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tabRatio="601" activeTab="0"/>
  </bookViews>
  <sheets>
    <sheet name="расчет тарифа" sheetId="1" r:id="rId1"/>
    <sheet name="Лист3" sheetId="2" r:id="rId2"/>
  </sheets>
  <definedNames>
    <definedName name="Excel_BuiltIn__FilterDatabase" localSheetId="0">'расчет тарифа'!$A$4:$EO$11</definedName>
    <definedName name="_xlnm.Print_Area" localSheetId="0">'расчет тарифа'!$A$1:$EP$63</definedName>
  </definedNames>
  <calcPr fullCalcOnLoad="1"/>
</workbook>
</file>

<file path=xl/sharedStrings.xml><?xml version="1.0" encoding="utf-8"?>
<sst xmlns="http://schemas.openxmlformats.org/spreadsheetml/2006/main" count="324" uniqueCount="165">
  <si>
    <t>Общая информация о многоквартирном жилом доме находящемся в управлении ООО"Конаковский  Жилкомсервис"</t>
  </si>
  <si>
    <t>№ п/п</t>
  </si>
  <si>
    <t>Адрес</t>
  </si>
  <si>
    <t>Общие сведения о жилом доме</t>
  </si>
  <si>
    <t>Придомовая территория</t>
  </si>
  <si>
    <t>Отопление,горячее водоснабжение,холодное водоснабжение,электроснабжение ,газоснабжение</t>
  </si>
  <si>
    <t>Коллективный прибор учета (отопление, горячее водоснабжение)</t>
  </si>
  <si>
    <t>Коллективный прибор учета (эл.снабжение)</t>
  </si>
  <si>
    <t>Система отопления</t>
  </si>
  <si>
    <t>Система горячего водоснабжения</t>
  </si>
  <si>
    <t>Система электроснабжение</t>
  </si>
  <si>
    <t>Система газоснабжения</t>
  </si>
  <si>
    <t>Вентиляция</t>
  </si>
  <si>
    <t>Водостоки</t>
  </si>
  <si>
    <t>Фундаменты</t>
  </si>
  <si>
    <t>Цоколь</t>
  </si>
  <si>
    <t>Отмостка</t>
  </si>
  <si>
    <t>Фундамент</t>
  </si>
  <si>
    <t>Перекрытия</t>
  </si>
  <si>
    <t>Полы</t>
  </si>
  <si>
    <t>Тип стен</t>
  </si>
  <si>
    <t>Стены</t>
  </si>
  <si>
    <t>Перегородки</t>
  </si>
  <si>
    <t>Проемы</t>
  </si>
  <si>
    <t>Кровля</t>
  </si>
  <si>
    <t>Отделка внутренняя</t>
  </si>
  <si>
    <t>Фасады</t>
  </si>
  <si>
    <t>Тип</t>
  </si>
  <si>
    <t>Междуэтажные</t>
  </si>
  <si>
    <t>Подвальные</t>
  </si>
  <si>
    <t>Чердачные</t>
  </si>
  <si>
    <t>Керамическая плитка(ПХВ,гранитн.,цементн.))</t>
  </si>
  <si>
    <t>Цементные  в водомерных узлах ,щитовых</t>
  </si>
  <si>
    <t>Цементные  в приямках</t>
  </si>
  <si>
    <t>Оконные</t>
  </si>
  <si>
    <t>Дверные деревянные</t>
  </si>
  <si>
    <t>Дверные металлические</t>
  </si>
  <si>
    <t>Остекление</t>
  </si>
  <si>
    <t>Подоконные доски</t>
  </si>
  <si>
    <t>Скобяные изделия</t>
  </si>
  <si>
    <t>Подвальные окна</t>
  </si>
  <si>
    <t>Вентиляционные окна</t>
  </si>
  <si>
    <t>Из  рулонных материалов</t>
  </si>
  <si>
    <t>Из штучных материалов</t>
  </si>
  <si>
    <t>Площадь обрешетки</t>
  </si>
  <si>
    <t>Стропильных ног</t>
  </si>
  <si>
    <t>Длина метал. покрытия парапета</t>
  </si>
  <si>
    <t>Колпаков на вентканалах</t>
  </si>
  <si>
    <t>Вентканалов</t>
  </si>
  <si>
    <t>Флюгарок на канализационных стояках</t>
  </si>
  <si>
    <t>Лазов на кровлю</t>
  </si>
  <si>
    <t>Выходов на чердак</t>
  </si>
  <si>
    <t>Продухов на чердаке</t>
  </si>
  <si>
    <t>Козырьков</t>
  </si>
  <si>
    <t>Желоба</t>
  </si>
  <si>
    <t>Водосточных труб</t>
  </si>
  <si>
    <t>Водоотводящие стояки</t>
  </si>
  <si>
    <t>Свесы</t>
  </si>
  <si>
    <t>Защитные ограждения</t>
  </si>
  <si>
    <t>Стены для клеевой окраски мест общего пользования</t>
  </si>
  <si>
    <t>Стены для масляной окраски мест общего пользования</t>
  </si>
  <si>
    <t>Поверхности труб</t>
  </si>
  <si>
    <t>Поверхности  радиаторов  в местах общего пользования</t>
  </si>
  <si>
    <t>Решеток на лестничных маршах</t>
  </si>
  <si>
    <t>Решетки оконных ограждений</t>
  </si>
  <si>
    <t>Площадь сетки шахт лифтов</t>
  </si>
  <si>
    <t>Площадь почтовых ящиков</t>
  </si>
  <si>
    <t>Торцы на лестничных маршах</t>
  </si>
  <si>
    <t>Нижняя поверхность лестничных маршей</t>
  </si>
  <si>
    <t>Лицевой фасад</t>
  </si>
  <si>
    <t>Дворовый фасад</t>
  </si>
  <si>
    <t>Торцевая часть</t>
  </si>
  <si>
    <t>Балконы, лоджии, эркеры, крыльца</t>
  </si>
  <si>
    <t>Металлические покрытия на выступающих частях стен</t>
  </si>
  <si>
    <t>Парапеты</t>
  </si>
  <si>
    <t>Карнизы</t>
  </si>
  <si>
    <t>Длины стыков стеновых панелей</t>
  </si>
  <si>
    <t>Общая площадь (ж/фонд)техпаспорт</t>
  </si>
  <si>
    <t>Общая площадь (нежилые помещения)</t>
  </si>
  <si>
    <t>Итого: общ. Площадь(ж/фонд+ нежилые помещения)</t>
  </si>
  <si>
    <t>Год ввода в эксплуатацию</t>
  </si>
  <si>
    <t>Площадь л/клеток    м2</t>
  </si>
  <si>
    <t>Площадь покрытий  (посыпка песком)  м2</t>
  </si>
  <si>
    <t>Уточн.подвал м2</t>
  </si>
  <si>
    <t>Площадь подвалов    м2</t>
  </si>
  <si>
    <t>Площадь застройки м2</t>
  </si>
  <si>
    <t>Площадь кровель м2</t>
  </si>
  <si>
    <t>Площадь подвалов</t>
  </si>
  <si>
    <t>Этажность</t>
  </si>
  <si>
    <t>Кол-во квартир</t>
  </si>
  <si>
    <t>Кол-во проживающих</t>
  </si>
  <si>
    <t>Кол-во лицевых счетов</t>
  </si>
  <si>
    <t>Уровень  благоустройства</t>
  </si>
  <si>
    <t>Серия, тип проекта</t>
  </si>
  <si>
    <t>Площадь земельного участка</t>
  </si>
  <si>
    <t>Асфальтобетонное покрытие</t>
  </si>
  <si>
    <t>С усовершенствованным покрытием</t>
  </si>
  <si>
    <t>С  неусовершенствованным покрытием</t>
  </si>
  <si>
    <t>Газоны</t>
  </si>
  <si>
    <t xml:space="preserve">Длина розлива </t>
  </si>
  <si>
    <t>Кол-во стояков</t>
  </si>
  <si>
    <t>Длина стояков в подвалах</t>
  </si>
  <si>
    <t>Длина стояков в квартирах</t>
  </si>
  <si>
    <t>Длина разводки в квартирах</t>
  </si>
  <si>
    <t>Кол-во радиаторов(регистров) на лестничных клетках</t>
  </si>
  <si>
    <t>Кол-во радиаторов,конвекторов в квартирах</t>
  </si>
  <si>
    <t>Запорно-регулирующая арматура</t>
  </si>
  <si>
    <t>Теплоизоляция</t>
  </si>
  <si>
    <t>Калориферы стальные</t>
  </si>
  <si>
    <t>Конвекторы</t>
  </si>
  <si>
    <t>Задвижки</t>
  </si>
  <si>
    <t>Вентили</t>
  </si>
  <si>
    <t>Трехходовые  краны</t>
  </si>
  <si>
    <t>Элеваторы</t>
  </si>
  <si>
    <t>Короба</t>
  </si>
  <si>
    <t>Кол-во теплоцентров</t>
  </si>
  <si>
    <t>Длина розлива</t>
  </si>
  <si>
    <t>Длина  стояков  в подвалах</t>
  </si>
  <si>
    <t>Количество стояков</t>
  </si>
  <si>
    <t>Количество задвижек</t>
  </si>
  <si>
    <t>Количество вентилей в подвалах</t>
  </si>
  <si>
    <t>Количество пробковых кранов в подвалах</t>
  </si>
  <si>
    <t>Вводно-распределительное устройство</t>
  </si>
  <si>
    <t>Количество групповых щитков в подвале и на л/клетке</t>
  </si>
  <si>
    <t>Количество силовых щитков</t>
  </si>
  <si>
    <t>Длина сетей коммунального освещения</t>
  </si>
  <si>
    <t>Длина сетей питания лифтов и электронасосов</t>
  </si>
  <si>
    <t>Количество счетчиков, всего:</t>
  </si>
  <si>
    <t>в том числе двухтарифных</t>
  </si>
  <si>
    <t>Количество номерных знаков</t>
  </si>
  <si>
    <t>Количество светильников дневного света</t>
  </si>
  <si>
    <t>Количество светильников с лампами накаливания</t>
  </si>
  <si>
    <t>Количество светильников с лампами ДРЛ</t>
  </si>
  <si>
    <t>Количество выключателей</t>
  </si>
  <si>
    <t>Длина сетей газоснабжения</t>
  </si>
  <si>
    <t>Количество счетчиков</t>
  </si>
  <si>
    <t>Кол-во подьездов</t>
  </si>
  <si>
    <t>м2</t>
  </si>
  <si>
    <t>ед</t>
  </si>
  <si>
    <t>м</t>
  </si>
  <si>
    <t>шт</t>
  </si>
  <si>
    <t>м3</t>
  </si>
  <si>
    <t>лифт,мусоропровод</t>
  </si>
  <si>
    <t>центральное</t>
  </si>
  <si>
    <t>установлен</t>
  </si>
  <si>
    <t xml:space="preserve"> -</t>
  </si>
  <si>
    <t xml:space="preserve">          -</t>
  </si>
  <si>
    <t>ленточные</t>
  </si>
  <si>
    <t>ж/бет.</t>
  </si>
  <si>
    <t>кирпичные</t>
  </si>
  <si>
    <t xml:space="preserve">                  -</t>
  </si>
  <si>
    <t>насос</t>
  </si>
  <si>
    <t>приточно-вытяжная</t>
  </si>
  <si>
    <t>внутренние</t>
  </si>
  <si>
    <t>плоская</t>
  </si>
  <si>
    <t>11-29-04/М38</t>
  </si>
  <si>
    <t>Гл.бухгалтер                                          З.Н.Ерохова</t>
  </si>
  <si>
    <t>Гл.экономист                                       Н.П.Ковальчук</t>
  </si>
  <si>
    <t>Ђ</t>
  </si>
  <si>
    <t>Тепловой энергии в горячей воде</t>
  </si>
  <si>
    <t>Холодной воды, водоотведение</t>
  </si>
  <si>
    <t>МУП "Энергетик " МО "Городское поселение город Конаково"</t>
  </si>
  <si>
    <t>Поставщики  коммунального ресурса</t>
  </si>
  <si>
    <t>МУП "Водное хозяйство" Муниципального образования "Городское поселение  города Конаково"</t>
  </si>
  <si>
    <t>Ул.Энергетиков,18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</si>
</sst>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"/>
    <numFmt numFmtId="174" formatCode="#,##0.0"/>
    <numFmt numFmtId="175" formatCode="0.000"/>
    <numFmt numFmtId="176" formatCode="0.00000"/>
  </numFmts>
  <fonts count="47">
    <font>
      <sz val="10"/>
      <name val="Arial Cyr"/>
      <family val="2"/>
    </font>
    <font>
      <sz val="10"/>
      <name val="Arial"/>
      <family val="0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b/>
      <sz val="20"/>
      <name val="Arial Cyr"/>
      <family val="2"/>
    </font>
    <font>
      <u val="single"/>
      <sz val="10"/>
      <color indexed="12"/>
      <name val="Arial Cyr"/>
      <family val="2"/>
    </font>
    <font>
      <sz val="24"/>
      <color indexed="8"/>
      <name val="Calibri"/>
      <family val="2"/>
    </font>
    <font>
      <sz val="24"/>
      <color indexed="9"/>
      <name val="Calibri"/>
      <family val="2"/>
    </font>
    <font>
      <sz val="24"/>
      <color indexed="62"/>
      <name val="Calibri"/>
      <family val="2"/>
    </font>
    <font>
      <b/>
      <sz val="24"/>
      <color indexed="63"/>
      <name val="Calibri"/>
      <family val="2"/>
    </font>
    <font>
      <b/>
      <sz val="2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24"/>
      <color indexed="8"/>
      <name val="Calibri"/>
      <family val="2"/>
    </font>
    <font>
      <b/>
      <sz val="24"/>
      <color indexed="9"/>
      <name val="Calibri"/>
      <family val="2"/>
    </font>
    <font>
      <b/>
      <sz val="18"/>
      <color indexed="56"/>
      <name val="Cambria"/>
      <family val="2"/>
    </font>
    <font>
      <sz val="24"/>
      <color indexed="60"/>
      <name val="Calibri"/>
      <family val="2"/>
    </font>
    <font>
      <sz val="24"/>
      <color indexed="20"/>
      <name val="Calibri"/>
      <family val="2"/>
    </font>
    <font>
      <i/>
      <sz val="24"/>
      <color indexed="23"/>
      <name val="Calibri"/>
      <family val="2"/>
    </font>
    <font>
      <sz val="24"/>
      <color indexed="52"/>
      <name val="Calibri"/>
      <family val="2"/>
    </font>
    <font>
      <sz val="24"/>
      <color indexed="10"/>
      <name val="Calibri"/>
      <family val="2"/>
    </font>
    <font>
      <sz val="24"/>
      <color indexed="17"/>
      <name val="Calibri"/>
      <family val="2"/>
    </font>
    <font>
      <sz val="24"/>
      <color theme="1"/>
      <name val="Calibri"/>
      <family val="2"/>
    </font>
    <font>
      <sz val="24"/>
      <color theme="0"/>
      <name val="Calibri"/>
      <family val="2"/>
    </font>
    <font>
      <sz val="24"/>
      <color rgb="FF3F3F76"/>
      <name val="Calibri"/>
      <family val="2"/>
    </font>
    <font>
      <b/>
      <sz val="24"/>
      <color rgb="FF3F3F3F"/>
      <name val="Calibri"/>
      <family val="2"/>
    </font>
    <font>
      <b/>
      <sz val="2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24"/>
      <color theme="1"/>
      <name val="Calibri"/>
      <family val="2"/>
    </font>
    <font>
      <b/>
      <sz val="24"/>
      <color theme="0"/>
      <name val="Calibri"/>
      <family val="2"/>
    </font>
    <font>
      <b/>
      <sz val="18"/>
      <color theme="3"/>
      <name val="Cambria"/>
      <family val="2"/>
    </font>
    <font>
      <sz val="24"/>
      <color rgb="FF9C6500"/>
      <name val="Calibri"/>
      <family val="2"/>
    </font>
    <font>
      <sz val="24"/>
      <color rgb="FF9C0006"/>
      <name val="Calibri"/>
      <family val="2"/>
    </font>
    <font>
      <i/>
      <sz val="24"/>
      <color rgb="FF7F7F7F"/>
      <name val="Calibri"/>
      <family val="2"/>
    </font>
    <font>
      <sz val="24"/>
      <color rgb="FFFA7D00"/>
      <name val="Calibri"/>
      <family val="2"/>
    </font>
    <font>
      <sz val="24"/>
      <color rgb="FFFF0000"/>
      <name val="Calibri"/>
      <family val="2"/>
    </font>
    <font>
      <sz val="24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74" fontId="3" fillId="33" borderId="16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174" fontId="3" fillId="0" borderId="18" xfId="0" applyNumberFormat="1" applyFont="1" applyBorder="1" applyAlignment="1">
      <alignment horizontal="center"/>
    </xf>
    <xf numFmtId="174" fontId="3" fillId="33" borderId="18" xfId="0" applyNumberFormat="1" applyFont="1" applyFill="1" applyBorder="1" applyAlignment="1">
      <alignment horizontal="center"/>
    </xf>
    <xf numFmtId="49" fontId="3" fillId="33" borderId="18" xfId="0" applyNumberFormat="1" applyFont="1" applyFill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174" fontId="3" fillId="0" borderId="0" xfId="0" applyNumberFormat="1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 wrapText="1"/>
    </xf>
    <xf numFmtId="9" fontId="3" fillId="0" borderId="0" xfId="0" applyNumberFormat="1" applyFont="1" applyBorder="1" applyAlignment="1">
      <alignment horizontal="center" wrapText="1"/>
    </xf>
    <xf numFmtId="173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74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175" fontId="3" fillId="0" borderId="0" xfId="0" applyNumberFormat="1" applyFont="1" applyBorder="1" applyAlignment="1">
      <alignment wrapText="1"/>
    </xf>
    <xf numFmtId="175" fontId="3" fillId="0" borderId="0" xfId="0" applyNumberFormat="1" applyFont="1" applyBorder="1" applyAlignment="1">
      <alignment horizontal="center" wrapText="1"/>
    </xf>
    <xf numFmtId="173" fontId="3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73" fontId="3" fillId="0" borderId="0" xfId="0" applyNumberFormat="1" applyFont="1" applyAlignment="1">
      <alignment/>
    </xf>
    <xf numFmtId="176" fontId="0" fillId="0" borderId="0" xfId="0" applyNumberFormat="1" applyAlignment="1">
      <alignment/>
    </xf>
    <xf numFmtId="2" fontId="9" fillId="0" borderId="0" xfId="0" applyNumberFormat="1" applyFont="1" applyBorder="1" applyAlignment="1">
      <alignment horizontal="center" wrapText="1"/>
    </xf>
    <xf numFmtId="173" fontId="9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Alignment="1">
      <alignment wrapText="1"/>
    </xf>
    <xf numFmtId="0" fontId="9" fillId="0" borderId="0" xfId="0" applyFont="1" applyBorder="1" applyAlignment="1">
      <alignment horizontal="center"/>
    </xf>
    <xf numFmtId="0" fontId="12" fillId="0" borderId="0" xfId="42" applyNumberFormat="1" applyFont="1" applyFill="1" applyBorder="1" applyAlignment="1" applyProtection="1">
      <alignment horizontal="right"/>
      <protection/>
    </xf>
    <xf numFmtId="3" fontId="9" fillId="0" borderId="0" xfId="0" applyNumberFormat="1" applyFont="1" applyBorder="1" applyAlignment="1">
      <alignment horizontal="center"/>
    </xf>
    <xf numFmtId="9" fontId="9" fillId="0" borderId="0" xfId="0" applyNumberFormat="1" applyFont="1" applyBorder="1" applyAlignment="1">
      <alignment horizontal="center"/>
    </xf>
    <xf numFmtId="174" fontId="0" fillId="0" borderId="0" xfId="0" applyNumberFormat="1" applyAlignment="1">
      <alignment/>
    </xf>
    <xf numFmtId="0" fontId="12" fillId="0" borderId="0" xfId="42" applyNumberFormat="1" applyFill="1" applyBorder="1" applyAlignment="1" applyProtection="1">
      <alignment horizontal="right"/>
      <protection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20" xfId="0" applyBorder="1" applyAlignment="1">
      <alignment/>
    </xf>
    <xf numFmtId="0" fontId="3" fillId="34" borderId="10" xfId="0" applyFont="1" applyFill="1" applyBorder="1" applyAlignment="1">
      <alignment horizontal="right"/>
    </xf>
    <xf numFmtId="2" fontId="3" fillId="34" borderId="10" xfId="0" applyNumberFormat="1" applyFont="1" applyFill="1" applyBorder="1" applyAlignment="1">
      <alignment horizontal="center"/>
    </xf>
    <xf numFmtId="173" fontId="3" fillId="34" borderId="10" xfId="0" applyNumberFormat="1" applyFont="1" applyFill="1" applyBorder="1" applyAlignment="1">
      <alignment horizontal="center"/>
    </xf>
    <xf numFmtId="1" fontId="3" fillId="34" borderId="21" xfId="0" applyNumberFormat="1" applyFont="1" applyFill="1" applyBorder="1" applyAlignment="1">
      <alignment horizontal="center"/>
    </xf>
    <xf numFmtId="174" fontId="3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center" wrapText="1"/>
    </xf>
    <xf numFmtId="172" fontId="3" fillId="34" borderId="10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 wrapText="1"/>
    </xf>
    <xf numFmtId="175" fontId="3" fillId="34" borderId="10" xfId="0" applyNumberFormat="1" applyFont="1" applyFill="1" applyBorder="1" applyAlignment="1">
      <alignment horizontal="center"/>
    </xf>
    <xf numFmtId="175" fontId="3" fillId="34" borderId="10" xfId="0" applyNumberFormat="1" applyFont="1" applyFill="1" applyBorder="1" applyAlignment="1">
      <alignment horizontal="center" wrapText="1"/>
    </xf>
    <xf numFmtId="173" fontId="3" fillId="34" borderId="10" xfId="0" applyNumberFormat="1" applyFont="1" applyFill="1" applyBorder="1" applyAlignment="1">
      <alignment horizontal="center" wrapText="1"/>
    </xf>
    <xf numFmtId="173" fontId="2" fillId="34" borderId="10" xfId="0" applyNumberFormat="1" applyFont="1" applyFill="1" applyBorder="1" applyAlignment="1">
      <alignment horizontal="center" wrapText="1"/>
    </xf>
    <xf numFmtId="175" fontId="2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0" fillId="35" borderId="20" xfId="0" applyFill="1" applyBorder="1" applyAlignment="1">
      <alignment wrapText="1"/>
    </xf>
    <xf numFmtId="0" fontId="0" fillId="35" borderId="0" xfId="0" applyFill="1" applyAlignment="1">
      <alignment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49" fontId="2" fillId="0" borderId="23" xfId="0" applyNumberFormat="1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/>
    </xf>
    <xf numFmtId="174" fontId="2" fillId="0" borderId="21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174" fontId="5" fillId="0" borderId="11" xfId="0" applyNumberFormat="1" applyFont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174" fontId="3" fillId="0" borderId="24" xfId="0" applyNumberFormat="1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 wrapText="1"/>
    </xf>
    <xf numFmtId="174" fontId="3" fillId="0" borderId="25" xfId="0" applyNumberFormat="1" applyFont="1" applyBorder="1" applyAlignment="1">
      <alignment horizontal="center" vertical="center" wrapText="1"/>
    </xf>
    <xf numFmtId="174" fontId="5" fillId="0" borderId="24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74" fontId="3" fillId="33" borderId="11" xfId="0" applyNumberFormat="1" applyFont="1" applyFill="1" applyBorder="1" applyAlignment="1">
      <alignment horizontal="center" vertical="center" wrapText="1"/>
    </xf>
    <xf numFmtId="174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12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174" fontId="5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65529"/>
  <sheetViews>
    <sheetView tabSelected="1" zoomScale="57" zoomScaleNormal="57" zoomScalePageLayoutView="0" workbookViewId="0" topLeftCell="A1">
      <selection activeCell="B16" sqref="B16"/>
    </sheetView>
  </sheetViews>
  <sheetFormatPr defaultColWidth="9.00390625" defaultRowHeight="12.75"/>
  <cols>
    <col min="1" max="1" width="13.625" style="0" customWidth="1"/>
    <col min="2" max="2" width="29.25390625" style="0" customWidth="1"/>
    <col min="3" max="3" width="26.125" style="0" customWidth="1"/>
    <col min="4" max="4" width="26.625" style="0" customWidth="1"/>
    <col min="5" max="8" width="0" style="0" hidden="1" customWidth="1"/>
    <col min="9" max="9" width="19.375" style="0" customWidth="1"/>
    <col min="10" max="10" width="27.25390625" style="0" customWidth="1"/>
    <col min="11" max="11" width="19.625" style="0" customWidth="1"/>
    <col min="12" max="12" width="15.75390625" style="0" customWidth="1"/>
    <col min="13" max="16" width="0" style="0" hidden="1" customWidth="1"/>
    <col min="17" max="17" width="0.12890625" style="0" customWidth="1"/>
    <col min="18" max="18" width="14.625" style="0" customWidth="1"/>
    <col min="19" max="19" width="16.875" style="0" customWidth="1"/>
    <col min="20" max="20" width="14.375" style="0" customWidth="1"/>
    <col min="21" max="21" width="14.625" style="0" customWidth="1"/>
    <col min="22" max="22" width="19.875" style="0" customWidth="1"/>
    <col min="23" max="23" width="14.625" style="0" customWidth="1"/>
    <col min="24" max="24" width="31.375" style="0" customWidth="1"/>
    <col min="25" max="25" width="17.375" style="0" customWidth="1"/>
    <col min="26" max="26" width="16.00390625" style="0" customWidth="1"/>
    <col min="27" max="27" width="0" style="0" hidden="1" customWidth="1"/>
    <col min="28" max="28" width="21.375" style="0" customWidth="1"/>
    <col min="29" max="29" width="17.75390625" style="0" customWidth="1"/>
    <col min="30" max="30" width="18.375" style="0" customWidth="1"/>
    <col min="31" max="31" width="15.25390625" style="0" customWidth="1"/>
    <col min="32" max="32" width="29.25390625" style="0" customWidth="1"/>
    <col min="33" max="34" width="22.375" style="0" customWidth="1"/>
    <col min="35" max="35" width="10.625" style="0" customWidth="1"/>
    <col min="36" max="36" width="11.625" style="0" customWidth="1"/>
    <col min="37" max="37" width="12.25390625" style="0" customWidth="1"/>
    <col min="38" max="38" width="14.375" style="0" customWidth="1"/>
    <col min="39" max="39" width="12.625" style="0" customWidth="1"/>
    <col min="40" max="40" width="15.625" style="0" customWidth="1"/>
    <col min="41" max="41" width="14.00390625" style="0" customWidth="1"/>
    <col min="42" max="42" width="14.25390625" style="0" customWidth="1"/>
    <col min="43" max="43" width="18.25390625" style="0" customWidth="1"/>
    <col min="44" max="44" width="17.25390625" style="0" customWidth="1"/>
    <col min="45" max="45" width="13.875" style="0" customWidth="1"/>
    <col min="46" max="46" width="13.00390625" style="0" customWidth="1"/>
    <col min="47" max="47" width="15.25390625" style="0" customWidth="1"/>
    <col min="48" max="48" width="15.875" style="0" customWidth="1"/>
    <col min="49" max="49" width="14.00390625" style="0" customWidth="1"/>
    <col min="50" max="50" width="10.00390625" style="0" customWidth="1"/>
    <col min="51" max="51" width="12.25390625" style="0" customWidth="1"/>
    <col min="52" max="52" width="11.75390625" style="0" customWidth="1"/>
    <col min="53" max="53" width="12.375" style="0" customWidth="1"/>
    <col min="54" max="54" width="11.625" style="0" customWidth="1"/>
    <col min="55" max="55" width="10.25390625" style="0" customWidth="1"/>
    <col min="56" max="56" width="12.125" style="0" customWidth="1"/>
    <col min="57" max="57" width="12.625" style="0" customWidth="1"/>
    <col min="58" max="58" width="14.00390625" style="0" customWidth="1"/>
    <col min="59" max="59" width="13.75390625" style="0" customWidth="1"/>
    <col min="60" max="61" width="0" style="0" hidden="1" customWidth="1"/>
    <col min="62" max="62" width="13.00390625" style="0" customWidth="1"/>
    <col min="63" max="63" width="13.375" style="0" customWidth="1"/>
    <col min="64" max="64" width="11.125" style="0" customWidth="1"/>
    <col min="65" max="65" width="0" style="0" hidden="1" customWidth="1"/>
    <col min="66" max="66" width="17.625" style="0" customWidth="1"/>
    <col min="67" max="67" width="19.375" style="0" customWidth="1"/>
    <col min="68" max="68" width="13.00390625" style="0" customWidth="1"/>
    <col min="69" max="69" width="17.75390625" style="0" customWidth="1"/>
    <col min="70" max="70" width="12.00390625" style="0" customWidth="1"/>
    <col min="71" max="71" width="12.375" style="0" customWidth="1"/>
    <col min="72" max="72" width="16.375" style="0" customWidth="1"/>
    <col min="73" max="73" width="18.75390625" style="0" customWidth="1"/>
    <col min="74" max="74" width="17.375" style="0" customWidth="1"/>
    <col min="75" max="77" width="0" style="0" hidden="1" customWidth="1"/>
    <col min="78" max="78" width="17.00390625" style="0" customWidth="1"/>
    <col min="79" max="79" width="14.125" style="0" customWidth="1"/>
    <col min="80" max="80" width="21.25390625" style="0" customWidth="1"/>
    <col min="81" max="81" width="18.125" style="0" customWidth="1"/>
    <col min="82" max="82" width="23.125" style="0" customWidth="1"/>
    <col min="83" max="83" width="15.125" style="0" customWidth="1"/>
    <col min="84" max="84" width="24.75390625" style="0" customWidth="1"/>
    <col min="85" max="85" width="0.12890625" style="0" customWidth="1"/>
    <col min="86" max="86" width="17.875" style="0" customWidth="1"/>
    <col min="87" max="87" width="16.375" style="0" customWidth="1"/>
    <col min="88" max="88" width="19.75390625" style="0" customWidth="1"/>
    <col min="89" max="89" width="14.75390625" style="0" customWidth="1"/>
    <col min="90" max="90" width="15.75390625" style="0" customWidth="1"/>
    <col min="91" max="91" width="17.375" style="0" customWidth="1"/>
    <col min="92" max="92" width="20.00390625" style="0" customWidth="1"/>
    <col min="93" max="93" width="15.125" style="0" customWidth="1"/>
    <col min="94" max="94" width="23.625" style="0" customWidth="1"/>
    <col min="95" max="96" width="15.125" style="0" customWidth="1"/>
    <col min="97" max="97" width="12.00390625" style="0" customWidth="1"/>
    <col min="98" max="98" width="11.00390625" style="0" customWidth="1"/>
    <col min="99" max="99" width="14.375" style="0" customWidth="1"/>
    <col min="100" max="100" width="18.375" style="0" customWidth="1"/>
    <col min="101" max="101" width="15.125" style="0" customWidth="1"/>
    <col min="102" max="102" width="18.00390625" style="0" customWidth="1"/>
    <col min="103" max="103" width="18.375" style="0" customWidth="1"/>
    <col min="104" max="104" width="20.00390625" style="0" customWidth="1"/>
    <col min="105" max="105" width="17.625" style="0" customWidth="1"/>
    <col min="106" max="106" width="19.375" style="0" customWidth="1"/>
    <col min="107" max="107" width="19.625" style="0" customWidth="1"/>
    <col min="108" max="108" width="21.375" style="0" customWidth="1"/>
    <col min="109" max="109" width="15.625" style="0" customWidth="1"/>
    <col min="110" max="110" width="15.00390625" style="0" customWidth="1"/>
    <col min="111" max="111" width="14.25390625" style="0" customWidth="1"/>
    <col min="112" max="112" width="15.375" style="0" customWidth="1"/>
    <col min="113" max="113" width="11.875" style="0" customWidth="1"/>
    <col min="114" max="114" width="13.25390625" style="0" customWidth="1"/>
    <col min="115" max="115" width="15.25390625" style="0" customWidth="1"/>
    <col min="117" max="117" width="14.25390625" style="0" customWidth="1"/>
    <col min="118" max="118" width="10.625" style="0" customWidth="1"/>
    <col min="119" max="119" width="11.625" style="0" customWidth="1"/>
    <col min="120" max="120" width="11.75390625" style="0" customWidth="1"/>
    <col min="121" max="121" width="14.25390625" style="0" customWidth="1"/>
    <col min="122" max="122" width="13.875" style="0" customWidth="1"/>
    <col min="123" max="123" width="11.625" style="0" customWidth="1"/>
    <col min="124" max="124" width="17.375" style="0" customWidth="1"/>
    <col min="125" max="126" width="15.375" style="0" customWidth="1"/>
    <col min="128" max="128" width="13.625" style="0" customWidth="1"/>
    <col min="129" max="129" width="15.75390625" style="0" customWidth="1"/>
    <col min="130" max="130" width="14.75390625" style="0" customWidth="1"/>
    <col min="131" max="131" width="16.125" style="0" customWidth="1"/>
    <col min="132" max="132" width="14.75390625" style="0" customWidth="1"/>
    <col min="133" max="133" width="16.00390625" style="0" customWidth="1"/>
    <col min="134" max="134" width="15.375" style="0" customWidth="1"/>
    <col min="135" max="135" width="14.125" style="0" customWidth="1"/>
    <col min="136" max="136" width="12.00390625" style="0" customWidth="1"/>
    <col min="137" max="137" width="14.375" style="0" customWidth="1"/>
    <col min="138" max="138" width="10.00390625" style="0" customWidth="1"/>
    <col min="139" max="139" width="12.25390625" style="0" customWidth="1"/>
    <col min="140" max="140" width="15.625" style="0" customWidth="1"/>
    <col min="141" max="141" width="12.75390625" style="0" customWidth="1"/>
    <col min="142" max="142" width="13.125" style="0" customWidth="1"/>
    <col min="143" max="143" width="12.125" style="0" customWidth="1"/>
    <col min="144" max="145" width="13.75390625" style="0" customWidth="1"/>
    <col min="146" max="146" width="24.75390625" style="0" customWidth="1"/>
    <col min="147" max="147" width="34.625" style="0" customWidth="1"/>
    <col min="148" max="148" width="42.125" style="0" customWidth="1"/>
  </cols>
  <sheetData>
    <row r="1" spans="1:47" ht="18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</row>
    <row r="2" spans="1:109" ht="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CA2" s="3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</row>
    <row r="3" spans="1:108" ht="22.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AQ3" s="4"/>
      <c r="AY3" s="5"/>
      <c r="BW3" s="6"/>
      <c r="BZ3" s="5"/>
      <c r="CC3" s="5"/>
      <c r="CD3" s="5"/>
      <c r="CF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</row>
    <row r="4" spans="1:147" ht="21" customHeight="1" thickBot="1">
      <c r="A4" s="138" t="s">
        <v>1</v>
      </c>
      <c r="B4" s="138" t="s">
        <v>2</v>
      </c>
      <c r="C4" s="126" t="s">
        <v>3</v>
      </c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39" t="s">
        <v>4</v>
      </c>
      <c r="AA4" s="139"/>
      <c r="AB4" s="139"/>
      <c r="AC4" s="139"/>
      <c r="AD4" s="139"/>
      <c r="AE4" s="157" t="s">
        <v>5</v>
      </c>
      <c r="AF4" s="157" t="s">
        <v>6</v>
      </c>
      <c r="AG4" s="157" t="s">
        <v>7</v>
      </c>
      <c r="AH4" s="149" t="s">
        <v>8</v>
      </c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26" t="s">
        <v>9</v>
      </c>
      <c r="AZ4" s="126"/>
      <c r="BA4" s="126"/>
      <c r="BB4" s="126"/>
      <c r="BC4" s="126"/>
      <c r="BD4" s="126"/>
      <c r="BE4" s="126"/>
      <c r="BF4" s="126"/>
      <c r="BG4" s="128"/>
      <c r="BH4" s="127"/>
      <c r="BI4" s="94" t="s">
        <v>10</v>
      </c>
      <c r="BJ4" s="130" t="s">
        <v>10</v>
      </c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2"/>
      <c r="BV4" s="130" t="s">
        <v>11</v>
      </c>
      <c r="BW4" s="150"/>
      <c r="BX4" s="150"/>
      <c r="BY4" s="150"/>
      <c r="BZ4" s="151"/>
      <c r="CA4" s="122" t="s">
        <v>12</v>
      </c>
      <c r="CB4" s="122" t="s">
        <v>13</v>
      </c>
      <c r="CC4" s="122" t="s">
        <v>14</v>
      </c>
      <c r="CD4" s="122" t="s">
        <v>15</v>
      </c>
      <c r="CE4" s="122" t="s">
        <v>16</v>
      </c>
      <c r="CF4" s="122" t="s">
        <v>17</v>
      </c>
      <c r="CG4" s="122" t="s">
        <v>17</v>
      </c>
      <c r="CH4" s="124" t="s">
        <v>18</v>
      </c>
      <c r="CI4" s="124"/>
      <c r="CJ4" s="124"/>
      <c r="CK4" s="124"/>
      <c r="CL4" s="125" t="s">
        <v>19</v>
      </c>
      <c r="CM4" s="125"/>
      <c r="CN4" s="125"/>
      <c r="CO4" s="124" t="s">
        <v>20</v>
      </c>
      <c r="CP4" s="122" t="s">
        <v>21</v>
      </c>
      <c r="CQ4" s="122" t="s">
        <v>22</v>
      </c>
      <c r="CR4" s="124" t="s">
        <v>23</v>
      </c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19" t="s">
        <v>24</v>
      </c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  <c r="DX4" s="119" t="s">
        <v>25</v>
      </c>
      <c r="DY4" s="119"/>
      <c r="DZ4" s="119"/>
      <c r="EA4" s="119"/>
      <c r="EB4" s="119"/>
      <c r="EC4" s="119"/>
      <c r="ED4" s="119"/>
      <c r="EE4" s="119"/>
      <c r="EF4" s="119"/>
      <c r="EG4" s="119"/>
      <c r="EH4" s="119" t="s">
        <v>26</v>
      </c>
      <c r="EI4" s="119"/>
      <c r="EJ4" s="119"/>
      <c r="EK4" s="119"/>
      <c r="EL4" s="119"/>
      <c r="EM4" s="119"/>
      <c r="EN4" s="119"/>
      <c r="EO4" s="120"/>
      <c r="EP4" s="141" t="s">
        <v>162</v>
      </c>
      <c r="EQ4" s="142"/>
    </row>
    <row r="5" spans="1:147" ht="16.5" customHeight="1" thickBot="1">
      <c r="A5" s="138"/>
      <c r="B5" s="138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39"/>
      <c r="AA5" s="139"/>
      <c r="AB5" s="139"/>
      <c r="AC5" s="139"/>
      <c r="AD5" s="139"/>
      <c r="AE5" s="157"/>
      <c r="AF5" s="157"/>
      <c r="AG5" s="157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26"/>
      <c r="AZ5" s="126"/>
      <c r="BA5" s="126"/>
      <c r="BB5" s="126"/>
      <c r="BC5" s="126"/>
      <c r="BD5" s="126"/>
      <c r="BE5" s="126"/>
      <c r="BF5" s="126"/>
      <c r="BG5" s="129"/>
      <c r="BH5" s="127"/>
      <c r="BI5" s="94"/>
      <c r="BJ5" s="133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5"/>
      <c r="BV5" s="152"/>
      <c r="BW5" s="153"/>
      <c r="BX5" s="153"/>
      <c r="BY5" s="153"/>
      <c r="BZ5" s="154"/>
      <c r="CA5" s="122"/>
      <c r="CB5" s="122"/>
      <c r="CC5" s="122"/>
      <c r="CD5" s="122"/>
      <c r="CE5" s="122"/>
      <c r="CF5" s="122"/>
      <c r="CG5" s="122"/>
      <c r="CH5" s="103" t="s">
        <v>27</v>
      </c>
      <c r="CI5" s="121" t="s">
        <v>28</v>
      </c>
      <c r="CJ5" s="117" t="s">
        <v>29</v>
      </c>
      <c r="CK5" s="117" t="s">
        <v>30</v>
      </c>
      <c r="CL5" s="103" t="s">
        <v>31</v>
      </c>
      <c r="CM5" s="103" t="s">
        <v>32</v>
      </c>
      <c r="CN5" s="123" t="s">
        <v>33</v>
      </c>
      <c r="CO5" s="124"/>
      <c r="CP5" s="122"/>
      <c r="CQ5" s="122"/>
      <c r="CR5" s="103" t="s">
        <v>34</v>
      </c>
      <c r="CS5" s="103" t="s">
        <v>34</v>
      </c>
      <c r="CT5" s="103" t="s">
        <v>35</v>
      </c>
      <c r="CU5" s="103" t="s">
        <v>36</v>
      </c>
      <c r="CV5" s="103" t="s">
        <v>35</v>
      </c>
      <c r="CW5" s="103" t="s">
        <v>36</v>
      </c>
      <c r="CX5" s="103" t="s">
        <v>37</v>
      </c>
      <c r="CY5" s="103" t="s">
        <v>38</v>
      </c>
      <c r="CZ5" s="103" t="s">
        <v>39</v>
      </c>
      <c r="DA5" s="103" t="s">
        <v>40</v>
      </c>
      <c r="DB5" s="103" t="s">
        <v>40</v>
      </c>
      <c r="DC5" s="103" t="s">
        <v>41</v>
      </c>
      <c r="DD5" s="116" t="s">
        <v>27</v>
      </c>
      <c r="DE5" s="111" t="s">
        <v>42</v>
      </c>
      <c r="DF5" s="111" t="s">
        <v>43</v>
      </c>
      <c r="DG5" s="111" t="s">
        <v>44</v>
      </c>
      <c r="DH5" s="111" t="s">
        <v>45</v>
      </c>
      <c r="DI5" s="111" t="s">
        <v>46</v>
      </c>
      <c r="DJ5" s="111" t="s">
        <v>47</v>
      </c>
      <c r="DK5" s="111" t="s">
        <v>48</v>
      </c>
      <c r="DL5" s="111" t="s">
        <v>49</v>
      </c>
      <c r="DM5" s="111" t="s">
        <v>50</v>
      </c>
      <c r="DN5" s="111" t="s">
        <v>51</v>
      </c>
      <c r="DO5" s="111" t="s">
        <v>52</v>
      </c>
      <c r="DP5" s="111" t="s">
        <v>53</v>
      </c>
      <c r="DQ5" s="111" t="s">
        <v>53</v>
      </c>
      <c r="DR5" s="111" t="s">
        <v>54</v>
      </c>
      <c r="DS5" s="111" t="s">
        <v>55</v>
      </c>
      <c r="DT5" s="111" t="s">
        <v>55</v>
      </c>
      <c r="DU5" s="111" t="s">
        <v>56</v>
      </c>
      <c r="DV5" s="111" t="s">
        <v>57</v>
      </c>
      <c r="DW5" s="111" t="s">
        <v>58</v>
      </c>
      <c r="DX5" s="111" t="s">
        <v>59</v>
      </c>
      <c r="DY5" s="111" t="s">
        <v>60</v>
      </c>
      <c r="DZ5" s="111" t="s">
        <v>61</v>
      </c>
      <c r="EA5" s="111" t="s">
        <v>62</v>
      </c>
      <c r="EB5" s="111" t="s">
        <v>63</v>
      </c>
      <c r="EC5" s="111" t="s">
        <v>64</v>
      </c>
      <c r="ED5" s="111" t="s">
        <v>65</v>
      </c>
      <c r="EE5" s="111" t="s">
        <v>66</v>
      </c>
      <c r="EF5" s="111" t="s">
        <v>67</v>
      </c>
      <c r="EG5" s="111" t="s">
        <v>68</v>
      </c>
      <c r="EH5" s="111" t="s">
        <v>69</v>
      </c>
      <c r="EI5" s="111" t="s">
        <v>70</v>
      </c>
      <c r="EJ5" s="111" t="s">
        <v>71</v>
      </c>
      <c r="EK5" s="111" t="s">
        <v>72</v>
      </c>
      <c r="EL5" s="111" t="s">
        <v>73</v>
      </c>
      <c r="EM5" s="111" t="s">
        <v>74</v>
      </c>
      <c r="EN5" s="111" t="s">
        <v>75</v>
      </c>
      <c r="EO5" s="115" t="s">
        <v>76</v>
      </c>
      <c r="EP5" s="143" t="s">
        <v>159</v>
      </c>
      <c r="EQ5" s="146" t="s">
        <v>160</v>
      </c>
    </row>
    <row r="6" spans="1:147" ht="18" customHeight="1" hidden="1">
      <c r="A6" s="138"/>
      <c r="B6" s="138"/>
      <c r="C6" s="9"/>
      <c r="D6" s="10"/>
      <c r="E6" s="10"/>
      <c r="F6" s="10"/>
      <c r="G6" s="10"/>
      <c r="H6" s="10"/>
      <c r="I6" s="10"/>
      <c r="J6" s="10"/>
      <c r="K6" s="9"/>
      <c r="L6" s="9"/>
      <c r="M6" s="9"/>
      <c r="N6" s="9"/>
      <c r="O6" s="9"/>
      <c r="P6" s="11"/>
      <c r="Q6" s="9"/>
      <c r="R6" s="12"/>
      <c r="S6" s="13"/>
      <c r="T6" s="13"/>
      <c r="U6" s="13"/>
      <c r="V6" s="13"/>
      <c r="W6" s="13"/>
      <c r="X6" s="13"/>
      <c r="Y6" s="13"/>
      <c r="Z6" s="14"/>
      <c r="AA6" s="14"/>
      <c r="AB6" s="14"/>
      <c r="AC6" s="14"/>
      <c r="AD6" s="14"/>
      <c r="AE6" s="157"/>
      <c r="AF6" s="157"/>
      <c r="AG6" s="157"/>
      <c r="AH6" s="13"/>
      <c r="AI6" s="13"/>
      <c r="AJ6" s="13"/>
      <c r="AK6" s="13"/>
      <c r="AL6" s="13"/>
      <c r="AM6" s="13"/>
      <c r="AN6" s="13"/>
      <c r="AO6" s="13"/>
      <c r="AP6" s="12"/>
      <c r="AQ6" s="13"/>
      <c r="AR6" s="13"/>
      <c r="AS6" s="13"/>
      <c r="AT6" s="13"/>
      <c r="AU6" s="15"/>
      <c r="AV6" s="16"/>
      <c r="AW6" s="16"/>
      <c r="AX6" s="16"/>
      <c r="AY6" s="12"/>
      <c r="AZ6" s="13"/>
      <c r="BA6" s="13"/>
      <c r="BB6" s="13"/>
      <c r="BC6" s="13"/>
      <c r="BD6" s="13"/>
      <c r="BE6" s="13"/>
      <c r="BF6" s="13"/>
      <c r="BG6" s="7"/>
      <c r="BH6" s="127"/>
      <c r="BI6" s="17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9"/>
      <c r="BW6" s="7"/>
      <c r="BX6" s="7"/>
      <c r="BY6" s="17"/>
      <c r="BZ6" s="20"/>
      <c r="CA6" s="122"/>
      <c r="CB6" s="122"/>
      <c r="CC6" s="122"/>
      <c r="CD6" s="122"/>
      <c r="CE6" s="122"/>
      <c r="CF6" s="122"/>
      <c r="CG6" s="122"/>
      <c r="CH6" s="103"/>
      <c r="CI6" s="103"/>
      <c r="CJ6" s="103"/>
      <c r="CK6" s="103"/>
      <c r="CL6" s="103"/>
      <c r="CM6" s="103"/>
      <c r="CN6" s="123"/>
      <c r="CO6" s="124"/>
      <c r="CP6" s="122"/>
      <c r="CQ6" s="122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17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5"/>
      <c r="EP6" s="144"/>
      <c r="EQ6" s="147"/>
    </row>
    <row r="7" spans="1:147" ht="18" customHeight="1" hidden="1">
      <c r="A7" s="138"/>
      <c r="B7" s="138"/>
      <c r="C7" s="9"/>
      <c r="D7" s="10"/>
      <c r="E7" s="10"/>
      <c r="F7" s="10"/>
      <c r="G7" s="10"/>
      <c r="H7" s="10"/>
      <c r="I7" s="10"/>
      <c r="J7" s="10"/>
      <c r="K7" s="9"/>
      <c r="L7" s="9"/>
      <c r="M7" s="9"/>
      <c r="N7" s="9"/>
      <c r="O7" s="9"/>
      <c r="P7" s="11"/>
      <c r="Q7" s="9"/>
      <c r="R7" s="12"/>
      <c r="S7" s="13"/>
      <c r="T7" s="13"/>
      <c r="U7" s="13"/>
      <c r="V7" s="13"/>
      <c r="W7" s="13"/>
      <c r="X7" s="13"/>
      <c r="Y7" s="13"/>
      <c r="Z7" s="14"/>
      <c r="AA7" s="14"/>
      <c r="AB7" s="14"/>
      <c r="AC7" s="14"/>
      <c r="AD7" s="14"/>
      <c r="AE7" s="157"/>
      <c r="AF7" s="157"/>
      <c r="AG7" s="157"/>
      <c r="AH7" s="13"/>
      <c r="AI7" s="13"/>
      <c r="AJ7" s="13"/>
      <c r="AK7" s="13"/>
      <c r="AL7" s="13"/>
      <c r="AM7" s="13"/>
      <c r="AN7" s="13"/>
      <c r="AO7" s="13"/>
      <c r="AP7" s="12"/>
      <c r="AQ7" s="13"/>
      <c r="AR7" s="13"/>
      <c r="AS7" s="13"/>
      <c r="AT7" s="13"/>
      <c r="AU7" s="15"/>
      <c r="AV7" s="16"/>
      <c r="AW7" s="16"/>
      <c r="AX7" s="16"/>
      <c r="AY7" s="12"/>
      <c r="AZ7" s="13"/>
      <c r="BA7" s="13"/>
      <c r="BB7" s="13"/>
      <c r="BC7" s="13"/>
      <c r="BD7" s="13"/>
      <c r="BE7" s="13"/>
      <c r="BF7" s="13"/>
      <c r="BG7" s="7"/>
      <c r="BH7" s="127"/>
      <c r="BI7" s="17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9"/>
      <c r="BW7" s="7"/>
      <c r="BX7" s="7"/>
      <c r="BY7" s="17"/>
      <c r="BZ7" s="20"/>
      <c r="CA7" s="122"/>
      <c r="CB7" s="122"/>
      <c r="CC7" s="122"/>
      <c r="CD7" s="122"/>
      <c r="CE7" s="122"/>
      <c r="CF7" s="122"/>
      <c r="CG7" s="122"/>
      <c r="CH7" s="103"/>
      <c r="CI7" s="103"/>
      <c r="CJ7" s="103"/>
      <c r="CK7" s="103"/>
      <c r="CL7" s="103"/>
      <c r="CM7" s="103"/>
      <c r="CN7" s="123"/>
      <c r="CO7" s="124"/>
      <c r="CP7" s="122"/>
      <c r="CQ7" s="122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17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5"/>
      <c r="EP7" s="144"/>
      <c r="EQ7" s="147"/>
    </row>
    <row r="8" spans="1:147" ht="20.25" customHeight="1" thickBot="1">
      <c r="A8" s="138"/>
      <c r="B8" s="138"/>
      <c r="C8" s="107" t="s">
        <v>77</v>
      </c>
      <c r="D8" s="107" t="s">
        <v>78</v>
      </c>
      <c r="E8" s="114"/>
      <c r="F8" s="114"/>
      <c r="G8" s="114"/>
      <c r="H8" s="107" t="s">
        <v>78</v>
      </c>
      <c r="I8" s="113" t="s">
        <v>79</v>
      </c>
      <c r="J8" s="108" t="s">
        <v>80</v>
      </c>
      <c r="K8" s="108" t="s">
        <v>81</v>
      </c>
      <c r="L8" s="108" t="s">
        <v>82</v>
      </c>
      <c r="M8" s="112" t="s">
        <v>83</v>
      </c>
      <c r="N8" s="112" t="s">
        <v>84</v>
      </c>
      <c r="O8" s="112" t="s">
        <v>85</v>
      </c>
      <c r="P8" s="108" t="s">
        <v>86</v>
      </c>
      <c r="Q8" s="109" t="s">
        <v>87</v>
      </c>
      <c r="R8" s="112" t="s">
        <v>88</v>
      </c>
      <c r="S8" s="22"/>
      <c r="T8" s="108" t="s">
        <v>89</v>
      </c>
      <c r="U8" s="108" t="s">
        <v>90</v>
      </c>
      <c r="V8" s="108" t="s">
        <v>91</v>
      </c>
      <c r="W8" s="108" t="s">
        <v>92</v>
      </c>
      <c r="X8" s="108" t="s">
        <v>93</v>
      </c>
      <c r="Y8" s="108" t="s">
        <v>94</v>
      </c>
      <c r="Z8" s="106" t="s">
        <v>95</v>
      </c>
      <c r="AA8" s="106" t="s">
        <v>95</v>
      </c>
      <c r="AB8" s="107" t="s">
        <v>96</v>
      </c>
      <c r="AC8" s="108" t="s">
        <v>97</v>
      </c>
      <c r="AD8" s="109" t="s">
        <v>98</v>
      </c>
      <c r="AE8" s="157"/>
      <c r="AF8" s="157"/>
      <c r="AG8" s="157"/>
      <c r="AH8" s="110" t="s">
        <v>99</v>
      </c>
      <c r="AI8" s="105" t="s">
        <v>100</v>
      </c>
      <c r="AJ8" s="105" t="s">
        <v>101</v>
      </c>
      <c r="AK8" s="105" t="s">
        <v>102</v>
      </c>
      <c r="AL8" s="105" t="s">
        <v>103</v>
      </c>
      <c r="AM8" s="105" t="s">
        <v>104</v>
      </c>
      <c r="AN8" s="105" t="s">
        <v>105</v>
      </c>
      <c r="AO8" s="105" t="s">
        <v>106</v>
      </c>
      <c r="AP8" s="105" t="s">
        <v>107</v>
      </c>
      <c r="AQ8" s="105" t="s">
        <v>108</v>
      </c>
      <c r="AR8" s="105" t="s">
        <v>109</v>
      </c>
      <c r="AS8" s="105" t="s">
        <v>110</v>
      </c>
      <c r="AT8" s="105" t="s">
        <v>111</v>
      </c>
      <c r="AU8" s="105" t="s">
        <v>112</v>
      </c>
      <c r="AV8" s="105" t="s">
        <v>113</v>
      </c>
      <c r="AW8" s="105" t="s">
        <v>114</v>
      </c>
      <c r="AX8" s="105" t="s">
        <v>115</v>
      </c>
      <c r="AY8" s="105" t="s">
        <v>116</v>
      </c>
      <c r="AZ8" s="105" t="s">
        <v>117</v>
      </c>
      <c r="BA8" s="105" t="s">
        <v>102</v>
      </c>
      <c r="BB8" s="105" t="s">
        <v>118</v>
      </c>
      <c r="BC8" s="105" t="s">
        <v>103</v>
      </c>
      <c r="BD8" s="105" t="s">
        <v>119</v>
      </c>
      <c r="BE8" s="105" t="s">
        <v>120</v>
      </c>
      <c r="BF8" s="105" t="s">
        <v>121</v>
      </c>
      <c r="BG8" s="103" t="s">
        <v>122</v>
      </c>
      <c r="BH8" s="127"/>
      <c r="BI8" s="103" t="s">
        <v>122</v>
      </c>
      <c r="BJ8" s="103" t="s">
        <v>123</v>
      </c>
      <c r="BK8" s="103" t="s">
        <v>124</v>
      </c>
      <c r="BL8" s="103" t="s">
        <v>125</v>
      </c>
      <c r="BM8" s="103" t="s">
        <v>125</v>
      </c>
      <c r="BN8" s="103" t="s">
        <v>126</v>
      </c>
      <c r="BO8" s="103" t="s">
        <v>127</v>
      </c>
      <c r="BP8" s="103" t="s">
        <v>128</v>
      </c>
      <c r="BQ8" s="103" t="s">
        <v>129</v>
      </c>
      <c r="BR8" s="103" t="s">
        <v>130</v>
      </c>
      <c r="BS8" s="103" t="s">
        <v>131</v>
      </c>
      <c r="BT8" s="103" t="s">
        <v>132</v>
      </c>
      <c r="BU8" s="103" t="s">
        <v>133</v>
      </c>
      <c r="BV8" s="103" t="s">
        <v>134</v>
      </c>
      <c r="BW8" s="7"/>
      <c r="BX8" s="7"/>
      <c r="BY8" s="103" t="s">
        <v>134</v>
      </c>
      <c r="BZ8" s="103" t="s">
        <v>135</v>
      </c>
      <c r="CA8" s="122"/>
      <c r="CB8" s="122"/>
      <c r="CC8" s="122"/>
      <c r="CD8" s="122"/>
      <c r="CE8" s="122"/>
      <c r="CF8" s="122"/>
      <c r="CG8" s="122"/>
      <c r="CH8" s="103"/>
      <c r="CI8" s="103"/>
      <c r="CJ8" s="103"/>
      <c r="CK8" s="103"/>
      <c r="CL8" s="103"/>
      <c r="CM8" s="103"/>
      <c r="CN8" s="123"/>
      <c r="CO8" s="124"/>
      <c r="CP8" s="122"/>
      <c r="CQ8" s="122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17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5"/>
      <c r="EP8" s="144"/>
      <c r="EQ8" s="147"/>
    </row>
    <row r="9" spans="1:147" ht="15" customHeight="1" thickBot="1">
      <c r="A9" s="138"/>
      <c r="B9" s="138"/>
      <c r="C9" s="107"/>
      <c r="D9" s="107"/>
      <c r="E9" s="114"/>
      <c r="F9" s="114"/>
      <c r="G9" s="114"/>
      <c r="H9" s="107"/>
      <c r="I9" s="113"/>
      <c r="J9" s="108"/>
      <c r="K9" s="108"/>
      <c r="L9" s="108"/>
      <c r="M9" s="112"/>
      <c r="N9" s="112"/>
      <c r="O9" s="112"/>
      <c r="P9" s="108"/>
      <c r="Q9" s="109"/>
      <c r="R9" s="112"/>
      <c r="S9" s="24"/>
      <c r="T9" s="108"/>
      <c r="U9" s="108"/>
      <c r="V9" s="108"/>
      <c r="W9" s="108"/>
      <c r="X9" s="108"/>
      <c r="Y9" s="108"/>
      <c r="Z9" s="106"/>
      <c r="AA9" s="106"/>
      <c r="AB9" s="107"/>
      <c r="AC9" s="108"/>
      <c r="AD9" s="109"/>
      <c r="AE9" s="157"/>
      <c r="AF9" s="157"/>
      <c r="AG9" s="157"/>
      <c r="AH9" s="110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3"/>
      <c r="BH9" s="127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7"/>
      <c r="BX9" s="7"/>
      <c r="BY9" s="103"/>
      <c r="BZ9" s="103"/>
      <c r="CA9" s="122"/>
      <c r="CB9" s="122"/>
      <c r="CC9" s="122"/>
      <c r="CD9" s="122"/>
      <c r="CE9" s="122"/>
      <c r="CF9" s="122"/>
      <c r="CG9" s="122"/>
      <c r="CH9" s="103"/>
      <c r="CI9" s="103"/>
      <c r="CJ9" s="103"/>
      <c r="CK9" s="103"/>
      <c r="CL9" s="103"/>
      <c r="CM9" s="103"/>
      <c r="CN9" s="123"/>
      <c r="CO9" s="124"/>
      <c r="CP9" s="122"/>
      <c r="CQ9" s="122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17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5"/>
      <c r="EP9" s="144"/>
      <c r="EQ9" s="147"/>
    </row>
    <row r="10" spans="1:147" ht="70.5" customHeight="1" thickBot="1">
      <c r="A10" s="138"/>
      <c r="B10" s="138"/>
      <c r="C10" s="107"/>
      <c r="D10" s="107"/>
      <c r="E10" s="114"/>
      <c r="F10" s="114"/>
      <c r="G10" s="114"/>
      <c r="H10" s="107"/>
      <c r="I10" s="113"/>
      <c r="J10" s="108"/>
      <c r="K10" s="108"/>
      <c r="L10" s="108"/>
      <c r="M10" s="112"/>
      <c r="N10" s="112"/>
      <c r="O10" s="112"/>
      <c r="P10" s="108"/>
      <c r="Q10" s="109"/>
      <c r="R10" s="112"/>
      <c r="S10" s="24" t="s">
        <v>136</v>
      </c>
      <c r="T10" s="108"/>
      <c r="U10" s="108"/>
      <c r="V10" s="108"/>
      <c r="W10" s="108"/>
      <c r="X10" s="108"/>
      <c r="Y10" s="108"/>
      <c r="Z10" s="106"/>
      <c r="AA10" s="106"/>
      <c r="AB10" s="107"/>
      <c r="AC10" s="108"/>
      <c r="AD10" s="109"/>
      <c r="AE10" s="157"/>
      <c r="AF10" s="157"/>
      <c r="AG10" s="157"/>
      <c r="AH10" s="110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3"/>
      <c r="BH10" s="127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8"/>
      <c r="BX10" s="8"/>
      <c r="BY10" s="103"/>
      <c r="BZ10" s="103"/>
      <c r="CA10" s="122"/>
      <c r="CB10" s="122"/>
      <c r="CC10" s="122"/>
      <c r="CD10" s="122"/>
      <c r="CE10" s="122"/>
      <c r="CF10" s="140"/>
      <c r="CG10" s="140"/>
      <c r="CH10" s="116"/>
      <c r="CI10" s="103"/>
      <c r="CJ10" s="117"/>
      <c r="CK10" s="117"/>
      <c r="CL10" s="103"/>
      <c r="CM10" s="103"/>
      <c r="CN10" s="123"/>
      <c r="CO10" s="124"/>
      <c r="CP10" s="122"/>
      <c r="CQ10" s="122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18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5"/>
      <c r="EP10" s="145"/>
      <c r="EQ10" s="148"/>
    </row>
    <row r="11" spans="1:147" ht="17.25" customHeight="1">
      <c r="A11" s="23"/>
      <c r="B11" s="21"/>
      <c r="C11" s="25" t="s">
        <v>137</v>
      </c>
      <c r="D11" s="25" t="s">
        <v>137</v>
      </c>
      <c r="E11" s="25" t="s">
        <v>137</v>
      </c>
      <c r="F11" s="25" t="s">
        <v>137</v>
      </c>
      <c r="G11" s="25" t="s">
        <v>137</v>
      </c>
      <c r="H11" s="25" t="s">
        <v>137</v>
      </c>
      <c r="I11" s="26" t="s">
        <v>137</v>
      </c>
      <c r="J11" s="25"/>
      <c r="K11" s="25" t="s">
        <v>137</v>
      </c>
      <c r="L11" s="27" t="s">
        <v>137</v>
      </c>
      <c r="M11" s="28" t="s">
        <v>137</v>
      </c>
      <c r="N11" s="29" t="s">
        <v>137</v>
      </c>
      <c r="O11" s="29" t="s">
        <v>137</v>
      </c>
      <c r="P11" s="30" t="s">
        <v>137</v>
      </c>
      <c r="Q11" s="30" t="s">
        <v>137</v>
      </c>
      <c r="R11" s="31" t="s">
        <v>138</v>
      </c>
      <c r="S11" s="31" t="s">
        <v>138</v>
      </c>
      <c r="T11" s="31" t="s">
        <v>138</v>
      </c>
      <c r="U11" s="31" t="s">
        <v>138</v>
      </c>
      <c r="V11" s="31" t="s">
        <v>138</v>
      </c>
      <c r="W11" s="30"/>
      <c r="X11" s="30"/>
      <c r="Y11" s="30" t="s">
        <v>137</v>
      </c>
      <c r="Z11" s="30"/>
      <c r="AA11" s="30" t="s">
        <v>137</v>
      </c>
      <c r="AB11" s="30" t="s">
        <v>137</v>
      </c>
      <c r="AC11" s="30" t="s">
        <v>137</v>
      </c>
      <c r="AD11" s="30" t="s">
        <v>137</v>
      </c>
      <c r="AE11" s="30"/>
      <c r="AF11" s="30"/>
      <c r="AG11" s="30"/>
      <c r="AH11" s="30" t="s">
        <v>139</v>
      </c>
      <c r="AI11" s="30" t="s">
        <v>138</v>
      </c>
      <c r="AJ11" s="30" t="s">
        <v>139</v>
      </c>
      <c r="AK11" s="30" t="s">
        <v>139</v>
      </c>
      <c r="AL11" s="30" t="s">
        <v>139</v>
      </c>
      <c r="AM11" s="30" t="s">
        <v>138</v>
      </c>
      <c r="AN11" s="30" t="s">
        <v>138</v>
      </c>
      <c r="AO11" s="30" t="s">
        <v>138</v>
      </c>
      <c r="AP11" s="32" t="s">
        <v>137</v>
      </c>
      <c r="AQ11" s="32" t="s">
        <v>138</v>
      </c>
      <c r="AR11" s="30" t="s">
        <v>138</v>
      </c>
      <c r="AS11" s="30" t="s">
        <v>138</v>
      </c>
      <c r="AT11" s="30" t="s">
        <v>138</v>
      </c>
      <c r="AU11" s="30" t="s">
        <v>138</v>
      </c>
      <c r="AV11" s="30" t="s">
        <v>138</v>
      </c>
      <c r="AW11" s="30" t="s">
        <v>138</v>
      </c>
      <c r="AX11" s="30" t="s">
        <v>138</v>
      </c>
      <c r="AY11" s="32" t="s">
        <v>139</v>
      </c>
      <c r="AZ11" s="32" t="s">
        <v>139</v>
      </c>
      <c r="BA11" s="32" t="s">
        <v>139</v>
      </c>
      <c r="BB11" s="32" t="s">
        <v>138</v>
      </c>
      <c r="BC11" s="30" t="s">
        <v>139</v>
      </c>
      <c r="BD11" s="30" t="s">
        <v>138</v>
      </c>
      <c r="BE11" s="30" t="s">
        <v>138</v>
      </c>
      <c r="BF11" s="30" t="s">
        <v>138</v>
      </c>
      <c r="BG11" s="30" t="s">
        <v>140</v>
      </c>
      <c r="BH11" s="30"/>
      <c r="BI11" s="30" t="s">
        <v>140</v>
      </c>
      <c r="BJ11" s="30" t="s">
        <v>138</v>
      </c>
      <c r="BK11" s="30" t="s">
        <v>138</v>
      </c>
      <c r="BL11" s="30" t="s">
        <v>139</v>
      </c>
      <c r="BM11" s="30" t="s">
        <v>139</v>
      </c>
      <c r="BN11" s="30" t="s">
        <v>139</v>
      </c>
      <c r="BO11" s="30" t="s">
        <v>140</v>
      </c>
      <c r="BP11" s="30" t="s">
        <v>140</v>
      </c>
      <c r="BQ11" s="30" t="s">
        <v>138</v>
      </c>
      <c r="BR11" s="30" t="s">
        <v>138</v>
      </c>
      <c r="BS11" s="30" t="s">
        <v>138</v>
      </c>
      <c r="BT11" s="30" t="s">
        <v>138</v>
      </c>
      <c r="BU11" s="30" t="s">
        <v>138</v>
      </c>
      <c r="BV11" s="32" t="s">
        <v>139</v>
      </c>
      <c r="BW11" s="32"/>
      <c r="BX11" s="32"/>
      <c r="BY11" s="30" t="s">
        <v>139</v>
      </c>
      <c r="BZ11" s="30" t="s">
        <v>140</v>
      </c>
      <c r="CA11" s="32"/>
      <c r="CB11" s="32"/>
      <c r="CC11" s="32"/>
      <c r="CD11" s="32" t="s">
        <v>137</v>
      </c>
      <c r="CE11" s="95" t="s">
        <v>137</v>
      </c>
      <c r="CF11" s="96" t="s">
        <v>141</v>
      </c>
      <c r="CG11" s="97"/>
      <c r="CH11" s="97"/>
      <c r="CI11" s="98" t="s">
        <v>137</v>
      </c>
      <c r="CJ11" s="32" t="s">
        <v>137</v>
      </c>
      <c r="CK11" s="32" t="s">
        <v>137</v>
      </c>
      <c r="CL11" s="32" t="s">
        <v>137</v>
      </c>
      <c r="CM11" s="32" t="s">
        <v>137</v>
      </c>
      <c r="CN11" s="32" t="s">
        <v>137</v>
      </c>
      <c r="CO11" s="32"/>
      <c r="CP11" s="32" t="s">
        <v>137</v>
      </c>
      <c r="CQ11" s="32" t="s">
        <v>137</v>
      </c>
      <c r="CR11" s="32" t="s">
        <v>140</v>
      </c>
      <c r="CS11" s="32" t="s">
        <v>137</v>
      </c>
      <c r="CT11" s="32" t="s">
        <v>140</v>
      </c>
      <c r="CU11" s="32" t="s">
        <v>140</v>
      </c>
      <c r="CV11" s="32" t="s">
        <v>137</v>
      </c>
      <c r="CW11" s="32" t="s">
        <v>137</v>
      </c>
      <c r="CX11" s="32" t="s">
        <v>137</v>
      </c>
      <c r="CY11" s="32" t="s">
        <v>137</v>
      </c>
      <c r="CZ11" s="32" t="s">
        <v>140</v>
      </c>
      <c r="DA11" s="32" t="s">
        <v>140</v>
      </c>
      <c r="DB11" s="32" t="s">
        <v>137</v>
      </c>
      <c r="DC11" s="32" t="s">
        <v>137</v>
      </c>
      <c r="DD11" s="23" t="s">
        <v>137</v>
      </c>
      <c r="DE11" s="23" t="s">
        <v>137</v>
      </c>
      <c r="DF11" s="23" t="s">
        <v>137</v>
      </c>
      <c r="DG11" s="23" t="s">
        <v>137</v>
      </c>
      <c r="DH11" s="23" t="s">
        <v>140</v>
      </c>
      <c r="DI11" s="23" t="s">
        <v>139</v>
      </c>
      <c r="DJ11" s="23" t="s">
        <v>138</v>
      </c>
      <c r="DK11" s="23" t="s">
        <v>138</v>
      </c>
      <c r="DL11" s="23" t="s">
        <v>138</v>
      </c>
      <c r="DM11" s="23" t="s">
        <v>138</v>
      </c>
      <c r="DN11" s="23" t="s">
        <v>138</v>
      </c>
      <c r="DO11" s="23" t="s">
        <v>138</v>
      </c>
      <c r="DP11" s="23" t="s">
        <v>138</v>
      </c>
      <c r="DQ11" s="23" t="s">
        <v>137</v>
      </c>
      <c r="DR11" s="23" t="s">
        <v>139</v>
      </c>
      <c r="DS11" s="23" t="s">
        <v>138</v>
      </c>
      <c r="DT11" s="23" t="s">
        <v>139</v>
      </c>
      <c r="DU11" s="23" t="s">
        <v>139</v>
      </c>
      <c r="DV11" s="23" t="s">
        <v>139</v>
      </c>
      <c r="DW11" s="23" t="s">
        <v>139</v>
      </c>
      <c r="DX11" s="23" t="s">
        <v>137</v>
      </c>
      <c r="DY11" s="23" t="s">
        <v>137</v>
      </c>
      <c r="DZ11" s="23" t="s">
        <v>137</v>
      </c>
      <c r="EA11" s="23" t="s">
        <v>137</v>
      </c>
      <c r="EB11" s="23" t="s">
        <v>137</v>
      </c>
      <c r="EC11" s="23" t="s">
        <v>137</v>
      </c>
      <c r="ED11" s="23" t="s">
        <v>137</v>
      </c>
      <c r="EE11" s="23" t="s">
        <v>137</v>
      </c>
      <c r="EF11" s="23" t="s">
        <v>137</v>
      </c>
      <c r="EG11" s="23" t="s">
        <v>137</v>
      </c>
      <c r="EH11" s="23" t="s">
        <v>137</v>
      </c>
      <c r="EI11" s="23" t="s">
        <v>137</v>
      </c>
      <c r="EJ11" s="23" t="s">
        <v>137</v>
      </c>
      <c r="EK11" s="23" t="s">
        <v>140</v>
      </c>
      <c r="EL11" s="23" t="s">
        <v>137</v>
      </c>
      <c r="EM11" s="23" t="s">
        <v>139</v>
      </c>
      <c r="EN11" s="23" t="s">
        <v>139</v>
      </c>
      <c r="EO11" s="33" t="s">
        <v>139</v>
      </c>
      <c r="EP11" s="72"/>
      <c r="EQ11" s="72"/>
    </row>
    <row r="12" spans="1:148" ht="54">
      <c r="A12" s="93">
        <v>6</v>
      </c>
      <c r="B12" s="73" t="s">
        <v>164</v>
      </c>
      <c r="C12" s="99">
        <v>6020.5</v>
      </c>
      <c r="D12" s="100">
        <v>116.2</v>
      </c>
      <c r="E12" s="101"/>
      <c r="F12" s="101"/>
      <c r="G12" s="101"/>
      <c r="H12" s="100">
        <v>116.2</v>
      </c>
      <c r="I12" s="102">
        <f>C12+H12</f>
        <v>6136.7</v>
      </c>
      <c r="J12" s="76">
        <v>1971</v>
      </c>
      <c r="K12" s="77">
        <v>595.8</v>
      </c>
      <c r="L12" s="77">
        <v>860</v>
      </c>
      <c r="M12" s="77">
        <v>913</v>
      </c>
      <c r="N12" s="78">
        <v>913</v>
      </c>
      <c r="O12" s="74">
        <v>971.4</v>
      </c>
      <c r="P12" s="78">
        <v>1196</v>
      </c>
      <c r="Q12" s="74">
        <v>803</v>
      </c>
      <c r="R12" s="78">
        <v>9</v>
      </c>
      <c r="S12" s="78">
        <v>4</v>
      </c>
      <c r="T12" s="79">
        <v>144</v>
      </c>
      <c r="U12" s="79">
        <v>256</v>
      </c>
      <c r="V12" s="79">
        <v>148</v>
      </c>
      <c r="W12" s="80" t="s">
        <v>142</v>
      </c>
      <c r="X12" s="80" t="s">
        <v>155</v>
      </c>
      <c r="Y12" s="80">
        <v>6076.4</v>
      </c>
      <c r="Z12" s="80">
        <v>860</v>
      </c>
      <c r="AA12" s="80">
        <v>860</v>
      </c>
      <c r="AB12" s="80">
        <v>203</v>
      </c>
      <c r="AC12" s="80">
        <v>657</v>
      </c>
      <c r="AD12" s="80">
        <v>4245</v>
      </c>
      <c r="AE12" s="80" t="s">
        <v>143</v>
      </c>
      <c r="AF12" s="80" t="s">
        <v>144</v>
      </c>
      <c r="AG12" s="80" t="s">
        <v>144</v>
      </c>
      <c r="AH12" s="80">
        <v>664</v>
      </c>
      <c r="AI12" s="80">
        <v>28</v>
      </c>
      <c r="AJ12" s="80">
        <v>32</v>
      </c>
      <c r="AK12" s="80">
        <v>1458</v>
      </c>
      <c r="AL12" s="80">
        <v>624</v>
      </c>
      <c r="AM12" s="80">
        <v>140</v>
      </c>
      <c r="AN12" s="80">
        <v>2402</v>
      </c>
      <c r="AO12" s="80">
        <v>314</v>
      </c>
      <c r="AP12" s="81">
        <v>696</v>
      </c>
      <c r="AQ12" s="79" t="s">
        <v>146</v>
      </c>
      <c r="AR12" s="79" t="s">
        <v>150</v>
      </c>
      <c r="AS12" s="80">
        <v>20</v>
      </c>
      <c r="AT12" s="74">
        <v>86</v>
      </c>
      <c r="AU12" s="80" t="s">
        <v>145</v>
      </c>
      <c r="AV12" s="80" t="s">
        <v>151</v>
      </c>
      <c r="AW12" s="80" t="s">
        <v>145</v>
      </c>
      <c r="AX12" s="82">
        <v>1</v>
      </c>
      <c r="AY12" s="83">
        <v>148</v>
      </c>
      <c r="AZ12" s="80">
        <v>96</v>
      </c>
      <c r="BA12" s="80">
        <v>448</v>
      </c>
      <c r="BB12" s="84">
        <v>8</v>
      </c>
      <c r="BC12" s="80">
        <v>450</v>
      </c>
      <c r="BD12" s="80">
        <v>2</v>
      </c>
      <c r="BE12" s="80">
        <v>34</v>
      </c>
      <c r="BF12" s="83" t="s">
        <v>145</v>
      </c>
      <c r="BG12" s="85">
        <v>2</v>
      </c>
      <c r="BH12" s="77"/>
      <c r="BI12" s="85">
        <v>2</v>
      </c>
      <c r="BJ12" s="85">
        <v>75</v>
      </c>
      <c r="BK12" s="85" t="s">
        <v>145</v>
      </c>
      <c r="BL12" s="85">
        <v>1800</v>
      </c>
      <c r="BM12" s="85">
        <v>1800</v>
      </c>
      <c r="BN12" s="85">
        <v>1030</v>
      </c>
      <c r="BO12" s="85">
        <v>145</v>
      </c>
      <c r="BP12" s="79" t="s">
        <v>145</v>
      </c>
      <c r="BQ12" s="79" t="s">
        <v>145</v>
      </c>
      <c r="BR12" s="79" t="s">
        <v>145</v>
      </c>
      <c r="BS12" s="85">
        <v>136</v>
      </c>
      <c r="BT12" s="85">
        <v>2</v>
      </c>
      <c r="BU12" s="85">
        <v>20</v>
      </c>
      <c r="BV12" s="85">
        <v>609</v>
      </c>
      <c r="BW12" s="75"/>
      <c r="BX12" s="75"/>
      <c r="BY12" s="85">
        <v>609</v>
      </c>
      <c r="BZ12" s="85">
        <v>4</v>
      </c>
      <c r="CA12" s="85" t="s">
        <v>152</v>
      </c>
      <c r="CB12" s="75" t="s">
        <v>153</v>
      </c>
      <c r="CC12" s="78" t="s">
        <v>147</v>
      </c>
      <c r="CD12" s="85">
        <v>235</v>
      </c>
      <c r="CE12" s="86">
        <v>175.6</v>
      </c>
      <c r="CF12" s="78" t="s">
        <v>147</v>
      </c>
      <c r="CG12" s="86">
        <v>130</v>
      </c>
      <c r="CH12" s="79" t="s">
        <v>148</v>
      </c>
      <c r="CI12" s="87">
        <v>5401.6</v>
      </c>
      <c r="CJ12" s="87">
        <v>803</v>
      </c>
      <c r="CK12" s="87">
        <v>966.21</v>
      </c>
      <c r="CL12" s="87">
        <v>448.3</v>
      </c>
      <c r="CM12" s="86">
        <v>12.6</v>
      </c>
      <c r="CN12" s="86">
        <v>5.3</v>
      </c>
      <c r="CO12" s="86" t="s">
        <v>149</v>
      </c>
      <c r="CP12" s="86">
        <v>3460</v>
      </c>
      <c r="CQ12" s="86">
        <v>5719</v>
      </c>
      <c r="CR12" s="86">
        <v>475</v>
      </c>
      <c r="CS12" s="86">
        <v>1025</v>
      </c>
      <c r="CT12" s="86">
        <v>4</v>
      </c>
      <c r="CU12" s="86">
        <v>4</v>
      </c>
      <c r="CV12" s="86">
        <v>14.4</v>
      </c>
      <c r="CW12" s="86">
        <v>16.38</v>
      </c>
      <c r="CX12" s="86">
        <v>1025</v>
      </c>
      <c r="CY12" s="86">
        <v>22.7</v>
      </c>
      <c r="CZ12" s="86">
        <v>40</v>
      </c>
      <c r="DA12" s="86">
        <v>18</v>
      </c>
      <c r="DB12" s="86">
        <v>4.5</v>
      </c>
      <c r="DC12" s="86">
        <v>4.5</v>
      </c>
      <c r="DD12" s="85" t="s">
        <v>154</v>
      </c>
      <c r="DE12" s="88">
        <v>1400</v>
      </c>
      <c r="DF12" s="88" t="s">
        <v>145</v>
      </c>
      <c r="DG12" s="88" t="s">
        <v>145</v>
      </c>
      <c r="DH12" s="88" t="s">
        <v>145</v>
      </c>
      <c r="DI12" s="88" t="s">
        <v>145</v>
      </c>
      <c r="DJ12" s="88">
        <v>8</v>
      </c>
      <c r="DK12" s="89">
        <v>288</v>
      </c>
      <c r="DL12" s="88">
        <v>12</v>
      </c>
      <c r="DM12" s="88"/>
      <c r="DN12" s="88"/>
      <c r="DO12" s="88"/>
      <c r="DP12" s="88" t="s">
        <v>145</v>
      </c>
      <c r="DQ12" s="88" t="s">
        <v>145</v>
      </c>
      <c r="DR12" s="88" t="s">
        <v>145</v>
      </c>
      <c r="DS12" s="88" t="s">
        <v>145</v>
      </c>
      <c r="DT12" s="88" t="s">
        <v>145</v>
      </c>
      <c r="DU12" s="88">
        <v>120</v>
      </c>
      <c r="DV12" s="88" t="s">
        <v>145</v>
      </c>
      <c r="DW12" s="88"/>
      <c r="DX12" s="88">
        <v>1996</v>
      </c>
      <c r="DY12" s="88">
        <v>1285</v>
      </c>
      <c r="DZ12" s="88">
        <v>216</v>
      </c>
      <c r="EA12" s="88">
        <v>31.2</v>
      </c>
      <c r="EB12" s="88">
        <v>236.16</v>
      </c>
      <c r="EC12" s="88">
        <v>4.16</v>
      </c>
      <c r="ED12" s="88" t="s">
        <v>145</v>
      </c>
      <c r="EE12" s="88">
        <v>9.76</v>
      </c>
      <c r="EF12" s="88">
        <v>136.8</v>
      </c>
      <c r="EG12" s="88">
        <v>192</v>
      </c>
      <c r="EH12" s="88">
        <v>1361</v>
      </c>
      <c r="EI12" s="88">
        <v>1361</v>
      </c>
      <c r="EJ12" s="88">
        <v>612</v>
      </c>
      <c r="EK12" s="88">
        <v>112</v>
      </c>
      <c r="EL12" s="88" t="s">
        <v>145</v>
      </c>
      <c r="EM12" s="88">
        <v>178.4</v>
      </c>
      <c r="EN12" s="88">
        <v>178</v>
      </c>
      <c r="EO12" s="90" t="s">
        <v>145</v>
      </c>
      <c r="EP12" s="91" t="s">
        <v>161</v>
      </c>
      <c r="EQ12" s="91" t="s">
        <v>163</v>
      </c>
      <c r="ER12" s="92"/>
    </row>
    <row r="13" spans="1:145" ht="54.75" customHeight="1">
      <c r="A13" s="34"/>
      <c r="B13" s="35"/>
      <c r="C13" s="36"/>
      <c r="D13" s="34"/>
      <c r="E13" s="37"/>
      <c r="F13" s="37"/>
      <c r="G13" s="38"/>
      <c r="H13" s="155" t="s">
        <v>156</v>
      </c>
      <c r="I13" s="155"/>
      <c r="J13" s="155"/>
      <c r="K13" s="156"/>
      <c r="L13" s="156"/>
      <c r="M13" s="41"/>
      <c r="N13" s="41"/>
      <c r="O13" s="41"/>
      <c r="P13" s="41"/>
      <c r="Q13" s="41"/>
      <c r="R13" s="42"/>
      <c r="S13" s="42"/>
      <c r="T13" s="43"/>
      <c r="U13" s="43"/>
      <c r="V13" s="43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5"/>
      <c r="AQ13" s="44"/>
      <c r="AR13" s="44"/>
      <c r="AS13" s="44"/>
      <c r="AT13" s="46"/>
      <c r="AU13" s="44"/>
      <c r="AV13" s="44"/>
      <c r="AW13" s="44"/>
      <c r="AX13" s="47"/>
      <c r="AY13" s="48"/>
      <c r="AZ13" s="44"/>
      <c r="BA13" s="44"/>
      <c r="BB13" s="49"/>
      <c r="BC13" s="44"/>
      <c r="BD13" s="44"/>
      <c r="BE13" s="44"/>
      <c r="BF13" s="48"/>
      <c r="BG13" s="40"/>
      <c r="BH13" s="40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50"/>
      <c r="BW13" s="40"/>
      <c r="BX13" s="40"/>
      <c r="BY13" s="39"/>
      <c r="BZ13" s="39"/>
      <c r="CA13" s="50"/>
      <c r="CB13" s="50"/>
      <c r="CC13" s="51"/>
      <c r="CD13" s="39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</row>
    <row r="14" spans="1:80" ht="47.25" customHeight="1">
      <c r="A14" s="53"/>
      <c r="B14" s="1"/>
      <c r="C14" s="1"/>
      <c r="D14" s="1"/>
      <c r="E14" s="54"/>
      <c r="F14" s="55"/>
      <c r="G14" s="1"/>
      <c r="H14" s="1"/>
      <c r="I14" s="1"/>
      <c r="J14" s="1"/>
      <c r="K14" s="56"/>
      <c r="L14" s="52"/>
      <c r="M14" s="52"/>
      <c r="N14" s="52"/>
      <c r="O14" s="52"/>
      <c r="P14" s="52"/>
      <c r="Q14" s="52"/>
      <c r="R14" s="57"/>
      <c r="S14" s="57"/>
      <c r="W14" s="58"/>
      <c r="BU14" s="6"/>
      <c r="CB14" s="59"/>
    </row>
    <row r="15" spans="1:23" ht="48" customHeight="1">
      <c r="A15" s="53"/>
      <c r="B15" s="60"/>
      <c r="C15" s="60"/>
      <c r="D15" s="60"/>
      <c r="E15" s="60"/>
      <c r="F15" s="60"/>
      <c r="G15" s="60"/>
      <c r="H15" s="104" t="s">
        <v>157</v>
      </c>
      <c r="I15" s="104"/>
      <c r="J15" s="104"/>
      <c r="K15" s="104"/>
      <c r="L15" s="104"/>
      <c r="M15" s="104"/>
      <c r="N15" s="104"/>
      <c r="O15" s="61"/>
      <c r="P15" s="52"/>
      <c r="Q15" s="52"/>
      <c r="W15" s="5"/>
    </row>
    <row r="16" spans="1:50" ht="52.5" customHeight="1">
      <c r="A16" s="62"/>
      <c r="B16" s="63"/>
      <c r="C16" s="62"/>
      <c r="D16" s="62"/>
      <c r="E16" s="64"/>
      <c r="F16" s="64"/>
      <c r="G16" s="65"/>
      <c r="H16" s="65"/>
      <c r="I16" s="65"/>
      <c r="J16" s="65"/>
      <c r="L16" s="66"/>
      <c r="M16" s="66"/>
      <c r="AX16" s="5"/>
    </row>
    <row r="17" spans="1:10" ht="44.25" customHeight="1">
      <c r="A17" s="62"/>
      <c r="B17" s="67"/>
      <c r="C17" s="62"/>
      <c r="D17" s="62"/>
      <c r="E17" s="64"/>
      <c r="F17" s="64"/>
      <c r="G17" s="65"/>
      <c r="H17" s="65"/>
      <c r="I17" s="65"/>
      <c r="J17" s="65"/>
    </row>
    <row r="18" spans="1:10" ht="45.75" customHeight="1">
      <c r="A18" s="62"/>
      <c r="B18" s="14"/>
      <c r="C18" s="14"/>
      <c r="D18" s="14"/>
      <c r="E18" s="64"/>
      <c r="F18" s="68"/>
      <c r="G18" s="14"/>
      <c r="H18" s="14"/>
      <c r="I18" s="14"/>
      <c r="J18" s="14"/>
    </row>
    <row r="19" spans="1:10" ht="12.75">
      <c r="A19" s="62"/>
      <c r="B19" s="69"/>
      <c r="C19" s="62"/>
      <c r="D19" s="62"/>
      <c r="E19" s="64"/>
      <c r="F19" s="64"/>
      <c r="G19" s="62"/>
      <c r="H19" s="62"/>
      <c r="I19" s="62"/>
      <c r="J19" s="62"/>
    </row>
    <row r="20" spans="1:10" ht="12.75">
      <c r="A20" s="62"/>
      <c r="B20" s="69"/>
      <c r="C20" s="62"/>
      <c r="D20" s="62"/>
      <c r="E20" s="64"/>
      <c r="F20" s="64"/>
      <c r="G20" s="65"/>
      <c r="H20" s="65"/>
      <c r="I20" s="65"/>
      <c r="J20" s="65"/>
    </row>
    <row r="21" spans="1:10" ht="12.75">
      <c r="A21" s="62"/>
      <c r="B21" s="70"/>
      <c r="C21" s="70"/>
      <c r="D21" s="70"/>
      <c r="E21" s="70"/>
      <c r="F21" s="71"/>
      <c r="G21" s="70"/>
      <c r="H21" s="70"/>
      <c r="I21" s="70"/>
      <c r="J21" s="70"/>
    </row>
    <row r="22" spans="1:10" ht="12.75">
      <c r="A22" s="62"/>
      <c r="B22" s="69"/>
      <c r="C22" s="62"/>
      <c r="D22" s="62"/>
      <c r="E22" s="64"/>
      <c r="F22" s="64"/>
      <c r="G22" s="65"/>
      <c r="H22" s="65"/>
      <c r="I22" s="65"/>
      <c r="J22" s="65"/>
    </row>
    <row r="23" spans="1:10" ht="12.75">
      <c r="A23" s="62"/>
      <c r="B23" s="69"/>
      <c r="C23" s="62"/>
      <c r="D23" s="62"/>
      <c r="E23" s="64"/>
      <c r="F23" s="64"/>
      <c r="G23" s="65"/>
      <c r="H23" s="65"/>
      <c r="I23" s="65"/>
      <c r="J23" s="65"/>
    </row>
    <row r="24" spans="1:10" ht="12.75">
      <c r="A24" s="62"/>
      <c r="B24" s="69"/>
      <c r="C24" s="62"/>
      <c r="D24" s="62"/>
      <c r="E24" s="64"/>
      <c r="F24" s="64"/>
      <c r="G24" s="65"/>
      <c r="H24" s="65"/>
      <c r="I24" s="65"/>
      <c r="J24" s="65"/>
    </row>
    <row r="25" spans="1:10" ht="28.5" customHeight="1">
      <c r="A25" s="62"/>
      <c r="B25" s="69"/>
      <c r="C25" s="62"/>
      <c r="D25" s="62"/>
      <c r="E25" s="64"/>
      <c r="F25" s="64"/>
      <c r="G25" s="65"/>
      <c r="H25" s="65"/>
      <c r="I25" s="65"/>
      <c r="J25" s="65"/>
    </row>
    <row r="26" spans="1:10" ht="12.75">
      <c r="A26" s="62"/>
      <c r="B26" s="69"/>
      <c r="C26" s="62"/>
      <c r="D26" s="62"/>
      <c r="E26" s="64"/>
      <c r="F26" s="64"/>
      <c r="G26" s="65"/>
      <c r="H26" s="65"/>
      <c r="I26" s="65"/>
      <c r="J26" s="65"/>
    </row>
    <row r="27" spans="1:10" ht="12.75">
      <c r="A27" s="62"/>
      <c r="B27" s="69"/>
      <c r="C27" s="62"/>
      <c r="D27" s="62"/>
      <c r="E27" s="64"/>
      <c r="F27" s="64"/>
      <c r="G27" s="65"/>
      <c r="H27" s="65"/>
      <c r="I27" s="65"/>
      <c r="J27" s="65"/>
    </row>
    <row r="28" spans="1:10" ht="12.75">
      <c r="A28" s="62"/>
      <c r="B28" s="69"/>
      <c r="C28" s="62"/>
      <c r="D28" s="62"/>
      <c r="E28" s="64"/>
      <c r="F28" s="64"/>
      <c r="G28" s="65"/>
      <c r="H28" s="65"/>
      <c r="I28" s="65"/>
      <c r="J28" s="65"/>
    </row>
    <row r="29" spans="1:10" ht="12.75">
      <c r="A29" s="62"/>
      <c r="B29" s="69"/>
      <c r="C29" s="62"/>
      <c r="D29" s="62"/>
      <c r="E29" s="64"/>
      <c r="F29" s="64"/>
      <c r="G29" s="65"/>
      <c r="H29" s="65"/>
      <c r="I29" s="65"/>
      <c r="J29" s="65"/>
    </row>
    <row r="30" spans="1:10" ht="12.75">
      <c r="A30" s="62"/>
      <c r="B30" s="14"/>
      <c r="C30" s="14"/>
      <c r="D30" s="14"/>
      <c r="E30" s="64"/>
      <c r="F30" s="68"/>
      <c r="G30" s="14"/>
      <c r="H30" s="14"/>
      <c r="I30" s="14"/>
      <c r="J30" s="14"/>
    </row>
    <row r="31" spans="1:10" ht="12.75">
      <c r="A31" s="70"/>
      <c r="B31" s="70"/>
      <c r="C31" s="70"/>
      <c r="D31" s="70"/>
      <c r="E31" s="70"/>
      <c r="F31" s="71"/>
      <c r="G31" s="70"/>
      <c r="H31" s="70"/>
      <c r="I31" s="70"/>
      <c r="J31" s="70"/>
    </row>
    <row r="41" ht="24.75" customHeight="1"/>
    <row r="61" ht="18" customHeight="1"/>
    <row r="63" ht="18" customHeight="1"/>
    <row r="67" ht="12.75" hidden="1"/>
    <row r="81" ht="12" customHeight="1"/>
    <row r="65529" ht="12.75">
      <c r="A65529" t="s">
        <v>158</v>
      </c>
    </row>
  </sheetData>
  <sheetProtection selectLockedCells="1" selectUnlockedCells="1"/>
  <mergeCells count="162">
    <mergeCell ref="BV4:BZ5"/>
    <mergeCell ref="BG8:BG10"/>
    <mergeCell ref="H13:L13"/>
    <mergeCell ref="AF4:AF10"/>
    <mergeCell ref="AG4:AG10"/>
    <mergeCell ref="AO8:AO10"/>
    <mergeCell ref="AP8:AP10"/>
    <mergeCell ref="AV8:AV10"/>
    <mergeCell ref="AE4:AE10"/>
    <mergeCell ref="AY8:AY10"/>
    <mergeCell ref="CD4:CD10"/>
    <mergeCell ref="EP4:EQ4"/>
    <mergeCell ref="EP5:EP10"/>
    <mergeCell ref="EQ5:EQ10"/>
    <mergeCell ref="CA4:CA10"/>
    <mergeCell ref="AK8:AK10"/>
    <mergeCell ref="CE4:CE10"/>
    <mergeCell ref="CF4:CF10"/>
    <mergeCell ref="AH4:AX5"/>
    <mergeCell ref="AX8:AX10"/>
    <mergeCell ref="A1:AU1"/>
    <mergeCell ref="CB2:DE2"/>
    <mergeCell ref="A4:A10"/>
    <mergeCell ref="B4:B10"/>
    <mergeCell ref="CB4:CB10"/>
    <mergeCell ref="CC4:CC10"/>
    <mergeCell ref="C4:Y5"/>
    <mergeCell ref="Z4:AD5"/>
    <mergeCell ref="CG4:CG10"/>
    <mergeCell ref="CH4:CK4"/>
    <mergeCell ref="CL4:CN4"/>
    <mergeCell ref="CO4:CO10"/>
    <mergeCell ref="BU8:BU10"/>
    <mergeCell ref="BF8:BF10"/>
    <mergeCell ref="AY4:BF5"/>
    <mergeCell ref="BH4:BH10"/>
    <mergeCell ref="BG4:BG5"/>
    <mergeCell ref="BJ4:BU5"/>
    <mergeCell ref="BY8:BY10"/>
    <mergeCell ref="BZ8:BZ10"/>
    <mergeCell ref="CP4:CP10"/>
    <mergeCell ref="CM5:CM10"/>
    <mergeCell ref="CN5:CN10"/>
    <mergeCell ref="CQ4:CQ10"/>
    <mergeCell ref="CR4:DC4"/>
    <mergeCell ref="DD4:DW4"/>
    <mergeCell ref="CU5:CU10"/>
    <mergeCell ref="CV5:CV10"/>
    <mergeCell ref="CW5:CW10"/>
    <mergeCell ref="CX5:CX10"/>
    <mergeCell ref="DX4:EG4"/>
    <mergeCell ref="EH4:EO4"/>
    <mergeCell ref="CH5:CH10"/>
    <mergeCell ref="CI5:CI10"/>
    <mergeCell ref="CJ5:CJ10"/>
    <mergeCell ref="CK5:CK10"/>
    <mergeCell ref="CL5:CL10"/>
    <mergeCell ref="CR5:CR10"/>
    <mergeCell ref="CS5:CS10"/>
    <mergeCell ref="CT5:CT10"/>
    <mergeCell ref="CY5:CY10"/>
    <mergeCell ref="CZ5:CZ10"/>
    <mergeCell ref="DA5:DA10"/>
    <mergeCell ref="DB5:DB10"/>
    <mergeCell ref="DC5:DC10"/>
    <mergeCell ref="DD5:DD10"/>
    <mergeCell ref="DE5:DE10"/>
    <mergeCell ref="DF5:DF10"/>
    <mergeCell ref="DG5:DG10"/>
    <mergeCell ref="DH5:DH10"/>
    <mergeCell ref="DI5:DI10"/>
    <mergeCell ref="DJ5:DJ10"/>
    <mergeCell ref="DK5:DK10"/>
    <mergeCell ref="DL5:DL10"/>
    <mergeCell ref="DM5:DM10"/>
    <mergeCell ref="DN5:DN10"/>
    <mergeCell ref="DO5:DO10"/>
    <mergeCell ref="DP5:DP10"/>
    <mergeCell ref="DQ5:DQ10"/>
    <mergeCell ref="DR5:DR10"/>
    <mergeCell ref="DS5:DS10"/>
    <mergeCell ref="DT5:DT10"/>
    <mergeCell ref="DU5:DU10"/>
    <mergeCell ref="DV5:DV10"/>
    <mergeCell ref="DW5:DW10"/>
    <mergeCell ref="DX5:DX10"/>
    <mergeCell ref="DY5:DY10"/>
    <mergeCell ref="DZ5:DZ10"/>
    <mergeCell ref="EA5:EA10"/>
    <mergeCell ref="EB5:EB10"/>
    <mergeCell ref="EC5:EC10"/>
    <mergeCell ref="ED5:ED10"/>
    <mergeCell ref="EE5:EE10"/>
    <mergeCell ref="EF5:EF10"/>
    <mergeCell ref="EG5:EG10"/>
    <mergeCell ref="EO5:EO10"/>
    <mergeCell ref="EN5:EN10"/>
    <mergeCell ref="EJ5:EJ10"/>
    <mergeCell ref="EK5:EK10"/>
    <mergeCell ref="EL5:EL10"/>
    <mergeCell ref="C8:C10"/>
    <mergeCell ref="D8:D10"/>
    <mergeCell ref="E8:E10"/>
    <mergeCell ref="F8:F10"/>
    <mergeCell ref="G8:G10"/>
    <mergeCell ref="H8:H10"/>
    <mergeCell ref="I8:I10"/>
    <mergeCell ref="EH5:EH10"/>
    <mergeCell ref="EI5:EI10"/>
    <mergeCell ref="J8:J10"/>
    <mergeCell ref="K8:K10"/>
    <mergeCell ref="L8:L10"/>
    <mergeCell ref="M8:M10"/>
    <mergeCell ref="N8:N10"/>
    <mergeCell ref="Y8:Y10"/>
    <mergeCell ref="Z8:Z10"/>
    <mergeCell ref="EM5:EM10"/>
    <mergeCell ref="O8:O10"/>
    <mergeCell ref="P8:P10"/>
    <mergeCell ref="Q8:Q10"/>
    <mergeCell ref="R8:R10"/>
    <mergeCell ref="T8:T10"/>
    <mergeCell ref="U8:U10"/>
    <mergeCell ref="V8:V10"/>
    <mergeCell ref="W8:W10"/>
    <mergeCell ref="X8:X10"/>
    <mergeCell ref="AR8:AR10"/>
    <mergeCell ref="AS8:AS10"/>
    <mergeCell ref="AT8:AT10"/>
    <mergeCell ref="AB8:AB10"/>
    <mergeCell ref="AC8:AC10"/>
    <mergeCell ref="AD8:AD10"/>
    <mergeCell ref="AH8:AH10"/>
    <mergeCell ref="AI8:AI10"/>
    <mergeCell ref="AL8:AL10"/>
    <mergeCell ref="AM8:AM10"/>
    <mergeCell ref="BO8:BO10"/>
    <mergeCell ref="BP8:BP10"/>
    <mergeCell ref="BQ8:BQ10"/>
    <mergeCell ref="BR8:BR10"/>
    <mergeCell ref="BS8:BS10"/>
    <mergeCell ref="BT8:BT10"/>
    <mergeCell ref="BV8:BV10"/>
    <mergeCell ref="BN8:BN10"/>
    <mergeCell ref="BA8:BA10"/>
    <mergeCell ref="BB8:BB10"/>
    <mergeCell ref="BC8:BC10"/>
    <mergeCell ref="BD8:BD10"/>
    <mergeCell ref="BI8:BI10"/>
    <mergeCell ref="BJ8:BJ10"/>
    <mergeCell ref="BK8:BK10"/>
    <mergeCell ref="BL8:BL10"/>
    <mergeCell ref="BM8:BM10"/>
    <mergeCell ref="H15:N15"/>
    <mergeCell ref="AU8:AU10"/>
    <mergeCell ref="AW8:AW10"/>
    <mergeCell ref="AN8:AN10"/>
    <mergeCell ref="BE8:BE10"/>
    <mergeCell ref="AZ8:AZ10"/>
    <mergeCell ref="AJ8:AJ10"/>
    <mergeCell ref="AA8:AA10"/>
    <mergeCell ref="AQ8:AQ10"/>
  </mergeCells>
  <printOptions/>
  <pageMargins left="0" right="0" top="0" bottom="0" header="0.5118110236220472" footer="0.5118110236220472"/>
  <pageSetup fitToHeight="2" fitToWidth="5"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</dc:creator>
  <cp:keywords/>
  <dc:description/>
  <cp:lastModifiedBy>Елена Ивановна</cp:lastModifiedBy>
  <cp:lastPrinted>2015-01-16T08:22:59Z</cp:lastPrinted>
  <dcterms:created xsi:type="dcterms:W3CDTF">2015-01-17T14:16:15Z</dcterms:created>
  <dcterms:modified xsi:type="dcterms:W3CDTF">2015-01-19T12:33:43Z</dcterms:modified>
  <cp:category/>
  <cp:version/>
  <cp:contentType/>
  <cp:contentStatus/>
</cp:coreProperties>
</file>