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10" i="1"/>
</calcChain>
</file>

<file path=xl/sharedStrings.xml><?xml version="1.0" encoding="utf-8"?>
<sst xmlns="http://schemas.openxmlformats.org/spreadsheetml/2006/main" count="54" uniqueCount="54">
  <si>
    <t xml:space="preserve">                                       Отчет</t>
  </si>
  <si>
    <t>по ж/домам находящихся в управлении ООО"Конаковский Жилкомсервис"</t>
  </si>
  <si>
    <t>№      п/п</t>
  </si>
  <si>
    <t>Адрес</t>
  </si>
  <si>
    <t>Долг</t>
  </si>
  <si>
    <t>Пени</t>
  </si>
  <si>
    <t>Итого:  сумма   руб</t>
  </si>
  <si>
    <t>пр.Ленина, 1</t>
  </si>
  <si>
    <t>пр.Ленина, 2</t>
  </si>
  <si>
    <t>пр.Ленина, 3а</t>
  </si>
  <si>
    <t>пр.Ленина, 4</t>
  </si>
  <si>
    <t>пр.Ленина, 5а</t>
  </si>
  <si>
    <t>пр.Ленина, 8</t>
  </si>
  <si>
    <t>пр.Ленина, 10</t>
  </si>
  <si>
    <t>пр.Ленина, 12</t>
  </si>
  <si>
    <t>пр.Ленина, 18</t>
  </si>
  <si>
    <t>пр.Ленина, 19</t>
  </si>
  <si>
    <t>ул.Энергетиков, 1</t>
  </si>
  <si>
    <t>ул.Энергетиков, 2</t>
  </si>
  <si>
    <t>ул.Энергетиков, 3</t>
  </si>
  <si>
    <t>ул.Энергетиков, 4</t>
  </si>
  <si>
    <t>ул.Энергетиков, 5</t>
  </si>
  <si>
    <t>ул.Энергетиков, 6</t>
  </si>
  <si>
    <t>ул.Энергетиков, 7</t>
  </si>
  <si>
    <t>ул.Энергетиков, 8</t>
  </si>
  <si>
    <t>ул.Энергетиков, 9</t>
  </si>
  <si>
    <t>ул.Энергетиков, 10</t>
  </si>
  <si>
    <t>ул.Энергетиков, 11</t>
  </si>
  <si>
    <t>ул.Энергетиков, 16</t>
  </si>
  <si>
    <t>ул.Энергетиков, 18</t>
  </si>
  <si>
    <t>ул.Энергетиков, 20</t>
  </si>
  <si>
    <t>ул.Энергетиков, 21</t>
  </si>
  <si>
    <t>ул.Энергетиков, 27</t>
  </si>
  <si>
    <t>ул.Энергетиков, 34</t>
  </si>
  <si>
    <t>ул.Энергетиков, 35</t>
  </si>
  <si>
    <t>ул.Энергетиков, 37</t>
  </si>
  <si>
    <t>ул.Вас-кого, 33</t>
  </si>
  <si>
    <t>ул.Наб.Волги, 32</t>
  </si>
  <si>
    <t>ул.Наб.Волги, 34</t>
  </si>
  <si>
    <t>ул.Наб.Волги, 36</t>
  </si>
  <si>
    <t>ул.Наб.Волги, 38</t>
  </si>
  <si>
    <t>ул.Наб.Волги, 40</t>
  </si>
  <si>
    <t>ул.Наб.Волги, 48</t>
  </si>
  <si>
    <t>ул.Наб.Волги, 52</t>
  </si>
  <si>
    <t>ул.Гагарина, 1</t>
  </si>
  <si>
    <t>ул.Гагарина, 4</t>
  </si>
  <si>
    <t>ул.Гагарина, 5</t>
  </si>
  <si>
    <t>ул.Гагарина, 6</t>
  </si>
  <si>
    <t>ул.Гагарина, 16</t>
  </si>
  <si>
    <t>ул.Гагарина, 19</t>
  </si>
  <si>
    <t>ул.Гагарина, 33</t>
  </si>
  <si>
    <t>ул.Гагарина, 40</t>
  </si>
  <si>
    <t>ул.Баскакова, 33</t>
  </si>
  <si>
    <t xml:space="preserve"> по  задолженности ответственных квартиросьемщиков на 01.02.2026г.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</si>
</sst>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#\ ###\ ##0.00"/>
  </numFmts>
  <fonts count="8" x14ac:knownFonts="1"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sz val="9"/>
      <name val="Arial Cyr"/>
      <family val="2"/>
      <charset val="204"/>
    </font>
    <font>
      <sz val="12"/>
      <name val="Arial Cyr"/>
      <family val="2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/>
    <xf numFmtId="2" fontId="0" fillId="0" borderId="0" xfId="0" applyNumberFormat="1"/>
    <xf numFmtId="2" fontId="7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5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U58"/>
  <sheetViews>
    <sheetView tabSelected="1" topLeftCell="B1" workbookViewId="0">
      <selection activeCell="I18" sqref="I18"/>
    </sheetView>
  </sheetViews>
  <sheetFormatPr defaultRowHeight="15" x14ac:dyDescent="0.25"/>
  <cols>
    <col min="5" max="5" width="24" customWidth="1"/>
    <col min="6" max="6" width="17.42578125" customWidth="1"/>
    <col min="7" max="7" width="16.85546875" customWidth="1"/>
    <col min="8" max="8" width="20.42578125" customWidth="1"/>
  </cols>
  <sheetData>
    <row r="3" spans="4:21" ht="18" x14ac:dyDescent="0.25">
      <c r="D3" s="1"/>
      <c r="E3" s="4" t="s"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"/>
    </row>
    <row r="4" spans="4:21" ht="18" x14ac:dyDescent="0.25">
      <c r="D4" s="1"/>
      <c r="E4" s="4" t="s">
        <v>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4"/>
    </row>
    <row r="5" spans="4:21" ht="18" x14ac:dyDescent="0.25">
      <c r="D5" s="4" t="s">
        <v>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4"/>
      <c r="U5" s="14"/>
    </row>
    <row r="6" spans="4:21" ht="18" x14ac:dyDescent="0.25"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</row>
    <row r="7" spans="4:21" ht="18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4:21" x14ac:dyDescent="0.25">
      <c r="D8" s="19" t="s">
        <v>2</v>
      </c>
      <c r="E8" s="21" t="s">
        <v>3</v>
      </c>
      <c r="F8" s="23" t="s">
        <v>4</v>
      </c>
      <c r="G8" s="25" t="s">
        <v>5</v>
      </c>
      <c r="H8" s="27" t="s">
        <v>6</v>
      </c>
    </row>
    <row r="9" spans="4:21" x14ac:dyDescent="0.25">
      <c r="D9" s="20"/>
      <c r="E9" s="22"/>
      <c r="F9" s="24"/>
      <c r="G9" s="26"/>
      <c r="H9" s="28"/>
    </row>
    <row r="10" spans="4:21" ht="15.75" x14ac:dyDescent="0.25">
      <c r="D10" s="6">
        <v>1</v>
      </c>
      <c r="E10" s="7" t="s">
        <v>7</v>
      </c>
      <c r="F10" s="18">
        <v>555713.22</v>
      </c>
      <c r="G10" s="18">
        <v>185382.33</v>
      </c>
      <c r="H10" s="17">
        <f>F10+G10</f>
        <v>741095.54999999993</v>
      </c>
    </row>
    <row r="11" spans="4:21" ht="15.75" x14ac:dyDescent="0.25">
      <c r="D11" s="8">
        <v>2</v>
      </c>
      <c r="E11" s="9" t="s">
        <v>8</v>
      </c>
      <c r="F11" s="18">
        <v>424729.55</v>
      </c>
      <c r="G11" s="18">
        <v>98936.91</v>
      </c>
      <c r="H11" s="17">
        <f t="shared" ref="H11:H55" si="0">F11+G11</f>
        <v>523666.45999999996</v>
      </c>
    </row>
    <row r="12" spans="4:21" ht="15.75" x14ac:dyDescent="0.25">
      <c r="D12" s="10">
        <v>3</v>
      </c>
      <c r="E12" s="11" t="s">
        <v>9</v>
      </c>
      <c r="F12" s="18">
        <v>526969.36</v>
      </c>
      <c r="G12" s="18">
        <v>225741.31</v>
      </c>
      <c r="H12" s="17">
        <f t="shared" si="0"/>
        <v>752710.66999999993</v>
      </c>
    </row>
    <row r="13" spans="4:21" ht="15.75" x14ac:dyDescent="0.25">
      <c r="D13" s="10">
        <v>4</v>
      </c>
      <c r="E13" s="11" t="s">
        <v>10</v>
      </c>
      <c r="F13" s="18">
        <v>925810.82</v>
      </c>
      <c r="G13" s="18">
        <v>832204.75</v>
      </c>
      <c r="H13" s="17">
        <f t="shared" si="0"/>
        <v>1758015.5699999998</v>
      </c>
    </row>
    <row r="14" spans="4:21" ht="15.75" x14ac:dyDescent="0.25">
      <c r="D14" s="10">
        <v>5</v>
      </c>
      <c r="E14" s="11" t="s">
        <v>11</v>
      </c>
      <c r="F14" s="18">
        <v>565646.11</v>
      </c>
      <c r="G14" s="18">
        <v>501144.33</v>
      </c>
      <c r="H14" s="17">
        <f t="shared" si="0"/>
        <v>1066790.44</v>
      </c>
    </row>
    <row r="15" spans="4:21" ht="15.75" x14ac:dyDescent="0.25">
      <c r="D15" s="10">
        <v>6</v>
      </c>
      <c r="E15" s="11" t="s">
        <v>12</v>
      </c>
      <c r="F15" s="18">
        <v>557244.05000000005</v>
      </c>
      <c r="G15" s="18">
        <v>220700.01</v>
      </c>
      <c r="H15" s="17">
        <f t="shared" si="0"/>
        <v>777944.06</v>
      </c>
    </row>
    <row r="16" spans="4:21" ht="15.75" x14ac:dyDescent="0.25">
      <c r="D16" s="10">
        <v>7</v>
      </c>
      <c r="E16" s="11" t="s">
        <v>13</v>
      </c>
      <c r="F16" s="18">
        <v>312734.08000000002</v>
      </c>
      <c r="G16" s="18">
        <v>49397.26</v>
      </c>
      <c r="H16" s="17">
        <f t="shared" si="0"/>
        <v>362131.34</v>
      </c>
    </row>
    <row r="17" spans="4:8" ht="15.75" x14ac:dyDescent="0.25">
      <c r="D17" s="10">
        <v>8</v>
      </c>
      <c r="E17" s="11" t="s">
        <v>14</v>
      </c>
      <c r="F17" s="18">
        <v>521916.24</v>
      </c>
      <c r="G17" s="18">
        <v>348466.97</v>
      </c>
      <c r="H17" s="17">
        <f t="shared" si="0"/>
        <v>870383.21</v>
      </c>
    </row>
    <row r="18" spans="4:8" ht="15.75" x14ac:dyDescent="0.25">
      <c r="D18" s="10">
        <v>9</v>
      </c>
      <c r="E18" s="11" t="s">
        <v>15</v>
      </c>
      <c r="F18" s="18">
        <v>421432.41</v>
      </c>
      <c r="G18" s="18">
        <v>42350.16</v>
      </c>
      <c r="H18" s="17">
        <f t="shared" si="0"/>
        <v>463782.56999999995</v>
      </c>
    </row>
    <row r="19" spans="4:8" ht="15.75" x14ac:dyDescent="0.25">
      <c r="D19" s="10">
        <v>10</v>
      </c>
      <c r="E19" s="11" t="s">
        <v>16</v>
      </c>
      <c r="F19" s="18">
        <v>453435.93</v>
      </c>
      <c r="G19" s="18">
        <v>134209.5</v>
      </c>
      <c r="H19" s="17">
        <f t="shared" si="0"/>
        <v>587645.42999999993</v>
      </c>
    </row>
    <row r="20" spans="4:8" ht="15.75" x14ac:dyDescent="0.25">
      <c r="D20" s="10">
        <v>11</v>
      </c>
      <c r="E20" s="11" t="s">
        <v>17</v>
      </c>
      <c r="F20" s="18">
        <v>1024893.38</v>
      </c>
      <c r="G20" s="18">
        <v>723192.59</v>
      </c>
      <c r="H20" s="17">
        <f t="shared" si="0"/>
        <v>1748085.97</v>
      </c>
    </row>
    <row r="21" spans="4:8" ht="15.75" x14ac:dyDescent="0.25">
      <c r="D21" s="10">
        <v>12</v>
      </c>
      <c r="E21" s="11" t="s">
        <v>18</v>
      </c>
      <c r="F21" s="18">
        <v>517395.1</v>
      </c>
      <c r="G21" s="18">
        <v>271753</v>
      </c>
      <c r="H21" s="17">
        <f t="shared" si="0"/>
        <v>789148.1</v>
      </c>
    </row>
    <row r="22" spans="4:8" ht="15.75" x14ac:dyDescent="0.25">
      <c r="D22" s="10">
        <v>13</v>
      </c>
      <c r="E22" s="11" t="s">
        <v>19</v>
      </c>
      <c r="F22" s="18">
        <v>1284899.1499999999</v>
      </c>
      <c r="G22" s="18">
        <v>1472769.42</v>
      </c>
      <c r="H22" s="17">
        <f t="shared" si="0"/>
        <v>2757668.57</v>
      </c>
    </row>
    <row r="23" spans="4:8" ht="15.75" x14ac:dyDescent="0.25">
      <c r="D23" s="10">
        <v>14</v>
      </c>
      <c r="E23" s="11" t="s">
        <v>20</v>
      </c>
      <c r="F23" s="18">
        <v>1039969.52</v>
      </c>
      <c r="G23" s="18">
        <v>962881.44</v>
      </c>
      <c r="H23" s="17">
        <f t="shared" si="0"/>
        <v>2002850.96</v>
      </c>
    </row>
    <row r="24" spans="4:8" ht="15.75" x14ac:dyDescent="0.25">
      <c r="D24" s="10">
        <v>15</v>
      </c>
      <c r="E24" s="11" t="s">
        <v>21</v>
      </c>
      <c r="F24" s="18">
        <v>651413.82999999996</v>
      </c>
      <c r="G24" s="18">
        <v>298736.67</v>
      </c>
      <c r="H24" s="17">
        <f t="shared" si="0"/>
        <v>950150.5</v>
      </c>
    </row>
    <row r="25" spans="4:8" ht="15.75" x14ac:dyDescent="0.25">
      <c r="D25" s="10">
        <v>16</v>
      </c>
      <c r="E25" s="11" t="s">
        <v>22</v>
      </c>
      <c r="F25" s="18">
        <v>522007.24</v>
      </c>
      <c r="G25" s="18">
        <v>337203.66</v>
      </c>
      <c r="H25" s="17">
        <f t="shared" si="0"/>
        <v>859210.89999999991</v>
      </c>
    </row>
    <row r="26" spans="4:8" ht="15.75" x14ac:dyDescent="0.25">
      <c r="D26" s="10">
        <v>17</v>
      </c>
      <c r="E26" s="11" t="s">
        <v>23</v>
      </c>
      <c r="F26" s="18">
        <v>780546.1</v>
      </c>
      <c r="G26" s="18">
        <v>658956.82999999996</v>
      </c>
      <c r="H26" s="17">
        <f t="shared" si="0"/>
        <v>1439502.93</v>
      </c>
    </row>
    <row r="27" spans="4:8" ht="15.75" x14ac:dyDescent="0.25">
      <c r="D27" s="10">
        <v>18</v>
      </c>
      <c r="E27" s="11" t="s">
        <v>24</v>
      </c>
      <c r="F27" s="18">
        <v>932114.26</v>
      </c>
      <c r="G27" s="18">
        <v>811208</v>
      </c>
      <c r="H27" s="17">
        <f t="shared" si="0"/>
        <v>1743322.26</v>
      </c>
    </row>
    <row r="28" spans="4:8" ht="15.75" x14ac:dyDescent="0.25">
      <c r="D28" s="10">
        <v>19</v>
      </c>
      <c r="E28" s="11" t="s">
        <v>25</v>
      </c>
      <c r="F28" s="18">
        <v>661172.91</v>
      </c>
      <c r="G28" s="18">
        <v>203802.87</v>
      </c>
      <c r="H28" s="17">
        <f t="shared" si="0"/>
        <v>864975.78</v>
      </c>
    </row>
    <row r="29" spans="4:8" ht="15.75" x14ac:dyDescent="0.25">
      <c r="D29" s="10">
        <v>20</v>
      </c>
      <c r="E29" s="11" t="s">
        <v>26</v>
      </c>
      <c r="F29" s="18">
        <v>707028.49</v>
      </c>
      <c r="G29" s="18">
        <v>197975.62</v>
      </c>
      <c r="H29" s="17">
        <f t="shared" si="0"/>
        <v>905004.11</v>
      </c>
    </row>
    <row r="30" spans="4:8" ht="15.75" x14ac:dyDescent="0.25">
      <c r="D30" s="10">
        <v>21</v>
      </c>
      <c r="E30" s="11" t="s">
        <v>27</v>
      </c>
      <c r="F30" s="18">
        <v>1081100.75</v>
      </c>
      <c r="G30" s="18">
        <v>1008443.11</v>
      </c>
      <c r="H30" s="17">
        <f t="shared" si="0"/>
        <v>2089543.8599999999</v>
      </c>
    </row>
    <row r="31" spans="4:8" ht="15.75" x14ac:dyDescent="0.25">
      <c r="D31" s="10">
        <v>22</v>
      </c>
      <c r="E31" s="11" t="s">
        <v>28</v>
      </c>
      <c r="F31" s="18">
        <v>1179053.08</v>
      </c>
      <c r="G31" s="18">
        <v>747291.98</v>
      </c>
      <c r="H31" s="17">
        <f t="shared" si="0"/>
        <v>1926345.06</v>
      </c>
    </row>
    <row r="32" spans="4:8" ht="15.75" x14ac:dyDescent="0.25">
      <c r="D32" s="10">
        <v>23</v>
      </c>
      <c r="E32" s="11" t="s">
        <v>29</v>
      </c>
      <c r="F32" s="18">
        <v>2764422.97</v>
      </c>
      <c r="G32" s="18">
        <v>2808544.2</v>
      </c>
      <c r="H32" s="17">
        <f t="shared" si="0"/>
        <v>5572967.1699999999</v>
      </c>
    </row>
    <row r="33" spans="4:8" ht="15.75" x14ac:dyDescent="0.25">
      <c r="D33" s="10">
        <v>24</v>
      </c>
      <c r="E33" s="11" t="s">
        <v>30</v>
      </c>
      <c r="F33" s="18">
        <v>762163.46</v>
      </c>
      <c r="G33" s="18">
        <v>506886.79</v>
      </c>
      <c r="H33" s="17">
        <f t="shared" si="0"/>
        <v>1269050.25</v>
      </c>
    </row>
    <row r="34" spans="4:8" ht="15.75" x14ac:dyDescent="0.25">
      <c r="D34" s="10">
        <v>25</v>
      </c>
      <c r="E34" s="11" t="s">
        <v>31</v>
      </c>
      <c r="F34" s="18">
        <v>1465455.11</v>
      </c>
      <c r="G34" s="18">
        <v>1508750.85</v>
      </c>
      <c r="H34" s="17">
        <f t="shared" si="0"/>
        <v>2974205.96</v>
      </c>
    </row>
    <row r="35" spans="4:8" ht="15.75" x14ac:dyDescent="0.25">
      <c r="D35" s="10">
        <v>26</v>
      </c>
      <c r="E35" s="11" t="s">
        <v>32</v>
      </c>
      <c r="F35" s="18">
        <v>930040.22</v>
      </c>
      <c r="G35" s="18">
        <v>906803.58</v>
      </c>
      <c r="H35" s="17">
        <f t="shared" si="0"/>
        <v>1836843.7999999998</v>
      </c>
    </row>
    <row r="36" spans="4:8" ht="15.75" x14ac:dyDescent="0.25">
      <c r="D36" s="10">
        <v>27</v>
      </c>
      <c r="E36" s="11" t="s">
        <v>33</v>
      </c>
      <c r="F36" s="18">
        <v>668491.37</v>
      </c>
      <c r="G36" s="18">
        <v>222648.64</v>
      </c>
      <c r="H36" s="17">
        <f t="shared" si="0"/>
        <v>891140.01</v>
      </c>
    </row>
    <row r="37" spans="4:8" ht="15.75" x14ac:dyDescent="0.25">
      <c r="D37" s="10">
        <v>28</v>
      </c>
      <c r="E37" s="11" t="s">
        <v>34</v>
      </c>
      <c r="F37" s="18">
        <v>1110968.3400000001</v>
      </c>
      <c r="G37" s="18">
        <v>762834.86</v>
      </c>
      <c r="H37" s="17">
        <f t="shared" si="0"/>
        <v>1873803.2000000002</v>
      </c>
    </row>
    <row r="38" spans="4:8" ht="15.75" x14ac:dyDescent="0.25">
      <c r="D38" s="10">
        <v>29</v>
      </c>
      <c r="E38" s="11" t="s">
        <v>35</v>
      </c>
      <c r="F38" s="18">
        <v>1207691.07</v>
      </c>
      <c r="G38" s="18">
        <v>1151069.5</v>
      </c>
      <c r="H38" s="17">
        <f t="shared" si="0"/>
        <v>2358760.5700000003</v>
      </c>
    </row>
    <row r="39" spans="4:8" ht="15.75" x14ac:dyDescent="0.25">
      <c r="D39" s="10">
        <v>30</v>
      </c>
      <c r="E39" s="11" t="s">
        <v>36</v>
      </c>
      <c r="F39" s="18">
        <v>841628.87</v>
      </c>
      <c r="G39" s="18">
        <v>204698.96</v>
      </c>
      <c r="H39" s="17">
        <f t="shared" si="0"/>
        <v>1046327.83</v>
      </c>
    </row>
    <row r="40" spans="4:8" ht="15.75" x14ac:dyDescent="0.25">
      <c r="D40" s="10">
        <v>31</v>
      </c>
      <c r="E40" s="11" t="s">
        <v>37</v>
      </c>
      <c r="F40" s="18">
        <v>272187.07</v>
      </c>
      <c r="G40" s="18">
        <v>26916.36</v>
      </c>
      <c r="H40" s="17">
        <f t="shared" si="0"/>
        <v>299103.43</v>
      </c>
    </row>
    <row r="41" spans="4:8" ht="15.75" x14ac:dyDescent="0.25">
      <c r="D41" s="10">
        <v>32</v>
      </c>
      <c r="E41" s="11" t="s">
        <v>38</v>
      </c>
      <c r="F41" s="18">
        <v>273886.99</v>
      </c>
      <c r="G41" s="18">
        <v>1756</v>
      </c>
      <c r="H41" s="17">
        <f t="shared" si="0"/>
        <v>275642.99</v>
      </c>
    </row>
    <row r="42" spans="4:8" ht="15.75" x14ac:dyDescent="0.25">
      <c r="D42" s="10">
        <v>33</v>
      </c>
      <c r="E42" s="11" t="s">
        <v>39</v>
      </c>
      <c r="F42" s="18">
        <v>294736.96999999997</v>
      </c>
      <c r="G42" s="18">
        <v>113992.41</v>
      </c>
      <c r="H42" s="17">
        <f t="shared" si="0"/>
        <v>408729.38</v>
      </c>
    </row>
    <row r="43" spans="4:8" ht="15.75" x14ac:dyDescent="0.25">
      <c r="D43" s="10">
        <v>34</v>
      </c>
      <c r="E43" s="11" t="s">
        <v>40</v>
      </c>
      <c r="F43" s="18">
        <v>2144128.11</v>
      </c>
      <c r="G43" s="18">
        <v>1197585.8600000001</v>
      </c>
      <c r="H43" s="17">
        <f t="shared" si="0"/>
        <v>3341713.9699999997</v>
      </c>
    </row>
    <row r="44" spans="4:8" ht="15.75" x14ac:dyDescent="0.25">
      <c r="D44" s="10">
        <v>35</v>
      </c>
      <c r="E44" s="11" t="s">
        <v>41</v>
      </c>
      <c r="F44" s="18">
        <v>1275196.49</v>
      </c>
      <c r="G44" s="18">
        <v>339933.91</v>
      </c>
      <c r="H44" s="17">
        <f t="shared" si="0"/>
        <v>1615130.4</v>
      </c>
    </row>
    <row r="45" spans="4:8" ht="15.75" x14ac:dyDescent="0.25">
      <c r="D45" s="10">
        <v>36</v>
      </c>
      <c r="E45" s="11" t="s">
        <v>42</v>
      </c>
      <c r="F45" s="18">
        <v>1117571.69</v>
      </c>
      <c r="G45" s="18">
        <v>1429269.68</v>
      </c>
      <c r="H45" s="17">
        <f t="shared" si="0"/>
        <v>2546841.37</v>
      </c>
    </row>
    <row r="46" spans="4:8" ht="15.75" x14ac:dyDescent="0.25">
      <c r="D46" s="10">
        <v>37</v>
      </c>
      <c r="E46" s="11" t="s">
        <v>43</v>
      </c>
      <c r="F46" s="18">
        <v>412453.37</v>
      </c>
      <c r="G46" s="18">
        <v>88204.31</v>
      </c>
      <c r="H46" s="17">
        <f t="shared" si="0"/>
        <v>500657.68</v>
      </c>
    </row>
    <row r="47" spans="4:8" ht="15.75" x14ac:dyDescent="0.25">
      <c r="D47" s="10">
        <v>38</v>
      </c>
      <c r="E47" s="12" t="s">
        <v>44</v>
      </c>
      <c r="F47" s="18">
        <v>1297144.81</v>
      </c>
      <c r="G47" s="18">
        <v>1354805.76</v>
      </c>
      <c r="H47" s="17">
        <f t="shared" si="0"/>
        <v>2651950.5700000003</v>
      </c>
    </row>
    <row r="48" spans="4:8" ht="15.75" x14ac:dyDescent="0.25">
      <c r="D48" s="13">
        <v>39</v>
      </c>
      <c r="E48" s="12" t="s">
        <v>45</v>
      </c>
      <c r="F48" s="18">
        <v>618400.93000000005</v>
      </c>
      <c r="G48" s="18">
        <v>1088610.6100000001</v>
      </c>
      <c r="H48" s="17">
        <f t="shared" si="0"/>
        <v>1707011.54</v>
      </c>
    </row>
    <row r="49" spans="4:8" ht="15.75" x14ac:dyDescent="0.25">
      <c r="D49" s="13">
        <v>40</v>
      </c>
      <c r="E49" s="11" t="s">
        <v>46</v>
      </c>
      <c r="F49" s="18">
        <v>365288.13</v>
      </c>
      <c r="G49" s="18">
        <v>134837.22</v>
      </c>
      <c r="H49" s="17">
        <f t="shared" si="0"/>
        <v>500125.35</v>
      </c>
    </row>
    <row r="50" spans="4:8" ht="15.75" x14ac:dyDescent="0.25">
      <c r="D50" s="10">
        <v>41</v>
      </c>
      <c r="E50" s="11" t="s">
        <v>47</v>
      </c>
      <c r="F50" s="18">
        <v>924367.81</v>
      </c>
      <c r="G50" s="18">
        <v>671567.27</v>
      </c>
      <c r="H50" s="17">
        <f t="shared" si="0"/>
        <v>1595935.08</v>
      </c>
    </row>
    <row r="51" spans="4:8" ht="15.75" x14ac:dyDescent="0.25">
      <c r="D51" s="10">
        <v>42</v>
      </c>
      <c r="E51" s="11" t="s">
        <v>48</v>
      </c>
      <c r="F51" s="18">
        <v>919944.81</v>
      </c>
      <c r="G51" s="18">
        <v>277759.56</v>
      </c>
      <c r="H51" s="17">
        <f t="shared" si="0"/>
        <v>1197704.3700000001</v>
      </c>
    </row>
    <row r="52" spans="4:8" ht="15.75" x14ac:dyDescent="0.25">
      <c r="D52" s="10">
        <v>43</v>
      </c>
      <c r="E52" s="11" t="s">
        <v>49</v>
      </c>
      <c r="F52" s="18">
        <v>697078.17</v>
      </c>
      <c r="G52" s="18">
        <v>176772.89</v>
      </c>
      <c r="H52" s="17">
        <f t="shared" si="0"/>
        <v>873851.06</v>
      </c>
    </row>
    <row r="53" spans="4:8" ht="15.75" x14ac:dyDescent="0.25">
      <c r="D53" s="10">
        <v>44</v>
      </c>
      <c r="E53" s="11" t="s">
        <v>50</v>
      </c>
      <c r="F53" s="18">
        <v>1262556.3899999999</v>
      </c>
      <c r="G53" s="18">
        <v>819969.39</v>
      </c>
      <c r="H53" s="17">
        <f t="shared" si="0"/>
        <v>2082525.7799999998</v>
      </c>
    </row>
    <row r="54" spans="4:8" ht="15.75" x14ac:dyDescent="0.25">
      <c r="D54" s="10">
        <v>45</v>
      </c>
      <c r="E54" s="11" t="s">
        <v>51</v>
      </c>
      <c r="F54" s="18">
        <v>1775693</v>
      </c>
      <c r="G54" s="18">
        <v>1086123.98</v>
      </c>
      <c r="H54" s="17">
        <f t="shared" si="0"/>
        <v>2861816.98</v>
      </c>
    </row>
    <row r="55" spans="4:8" ht="15.75" x14ac:dyDescent="0.25">
      <c r="D55" s="10">
        <v>46</v>
      </c>
      <c r="E55" s="11" t="s">
        <v>52</v>
      </c>
      <c r="F55" s="18">
        <v>4264315.4400000004</v>
      </c>
      <c r="G55" s="18">
        <v>1473975.03</v>
      </c>
      <c r="H55" s="17">
        <f t="shared" si="0"/>
        <v>5738290.4700000007</v>
      </c>
    </row>
    <row r="56" spans="4:8" x14ac:dyDescent="0.25">
      <c r="F56" s="15"/>
      <c r="G56" s="15"/>
      <c r="H56" s="16"/>
    </row>
    <row r="57" spans="4:8" x14ac:dyDescent="0.25">
      <c r="F57" s="15"/>
      <c r="G57" s="15"/>
      <c r="H57" s="16"/>
    </row>
    <row r="58" spans="4:8" x14ac:dyDescent="0.25">
      <c r="F58" s="15"/>
      <c r="G58" s="15"/>
      <c r="H58" s="16"/>
    </row>
  </sheetData>
  <mergeCells count="5"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2026-02-03T08:14:53Z</dcterms:modified>
</cp:coreProperties>
</file>