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<sst xmlns="http://schemas.openxmlformats.org/spreadsheetml/2006/main" count="67" uniqueCount="60">
  <si>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</si>
  <si>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</si>
  <si>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</si>
  <si>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</si>
  <si>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</si>
  <si>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</si>
  <si>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</si>
  <si>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</si>
  <si>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</si>
  <si>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</si>
  <si>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</si>
  <si>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</si>
  <si>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</si>
  <si>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</si>
  <si>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</si>
  <si>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</si>
  <si>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</si>
  <si>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</si>
  <si>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</si>
  <si>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</si>
  <si>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</si>
  <si>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</si>
  <si>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</si>
  <si>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</si>
  <si>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</si>
  <si>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</si>
  <si>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</si>
  <si>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</si>
  <si>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</si>
  <si>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</si>
  <si>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</si>
  <si>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</si>
  <si>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</si>
  <si>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</si>
  <si>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</si>
  <si>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</si>
  <si>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</si>
  <si>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</si>
  <si>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</si>
  <si>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</si>
  <si>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</si>
  <si>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</si>
  <si>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</si>
  <si>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</si>
  <si>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</si>
  <si>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</si>
  <si>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</si>
  <si>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</si>
  <si>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</si>
  <si>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</si>
  <si>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</si>
  <si>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</si>
  <si>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</si>
  <si>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</si>
  <si>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</si>
  <si>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</si>
  <si>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</si>
  <si>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</si>
  <si>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01.11.2022 г.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</si>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</sst>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B5">
      <selection activeCell="R60" sqref="R60:U60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5" t="s">
        <v>52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7"/>
    </row>
    <row r="7" spans="3:20" ht="18">
      <c r="C7" s="26"/>
      <c r="D7" s="38" t="s">
        <v>58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0"/>
    </row>
    <row r="8" spans="3:20" ht="18">
      <c r="C8" s="38" t="s">
        <v>53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0"/>
      <c r="T8" s="40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1" t="s">
        <v>0</v>
      </c>
      <c r="D11" s="53" t="s">
        <v>1</v>
      </c>
      <c r="E11" s="55"/>
      <c r="F11" s="55"/>
      <c r="G11" s="55"/>
      <c r="H11" s="55"/>
      <c r="I11" s="55"/>
      <c r="J11" s="23"/>
      <c r="K11" s="23"/>
      <c r="L11" s="23"/>
      <c r="M11" s="23"/>
      <c r="N11" s="23"/>
      <c r="O11" s="48"/>
      <c r="P11" s="49"/>
      <c r="Q11" s="50"/>
      <c r="R11" s="46" t="s">
        <v>54</v>
      </c>
      <c r="S11" s="43" t="s">
        <v>55</v>
      </c>
      <c r="T11" s="41" t="s">
        <v>57</v>
      </c>
    </row>
    <row r="12" spans="3:20" ht="42" customHeight="1">
      <c r="C12" s="52"/>
      <c r="D12" s="54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7"/>
      <c r="S12" s="44"/>
      <c r="T12" s="42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251345.19</v>
      </c>
      <c r="S13" s="34">
        <v>24602.58</v>
      </c>
      <c r="T13" s="35">
        <f>R13+S13</f>
        <v>275947.77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7">
        <v>2</v>
      </c>
      <c r="D14" s="36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282439.1</v>
      </c>
      <c r="S14" s="34">
        <v>46535.28</v>
      </c>
      <c r="T14" s="35">
        <f aca="true" t="shared" si="1" ref="T14:T58">R14+S14</f>
        <v>328974.38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441869.26</v>
      </c>
      <c r="S15" s="34">
        <v>94232.7</v>
      </c>
      <c r="T15" s="35">
        <f t="shared" si="1"/>
        <v>536101.96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709154.93</v>
      </c>
      <c r="S16" s="34">
        <v>439233.3</v>
      </c>
      <c r="T16" s="35">
        <f t="shared" si="1"/>
        <v>1148388.23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1208889.28</v>
      </c>
      <c r="S17" s="34">
        <v>866908.14</v>
      </c>
      <c r="T17" s="35">
        <f t="shared" si="1"/>
        <v>2075797.42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452594.74</v>
      </c>
      <c r="S18" s="34">
        <v>69899.99</v>
      </c>
      <c r="T18" s="35">
        <f t="shared" si="1"/>
        <v>522494.73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480657.68</v>
      </c>
      <c r="S19" s="34">
        <v>120035.01</v>
      </c>
      <c r="T19" s="35">
        <f t="shared" si="1"/>
        <v>600692.69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383205.73</v>
      </c>
      <c r="S20" s="34">
        <v>139352.88</v>
      </c>
      <c r="T20" s="35">
        <f t="shared" si="1"/>
        <v>522558.61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325728.89</v>
      </c>
      <c r="S21" s="34">
        <v>13448.37</v>
      </c>
      <c r="T21" s="35">
        <f t="shared" si="1"/>
        <v>339177.26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368238.24</v>
      </c>
      <c r="S22" s="34">
        <v>60199.46</v>
      </c>
      <c r="T22" s="35">
        <f t="shared" si="1"/>
        <v>428437.7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772204.32</v>
      </c>
      <c r="S23" s="34">
        <v>423901.36</v>
      </c>
      <c r="T23" s="35">
        <f t="shared" si="1"/>
        <v>1196105.68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473531.17</v>
      </c>
      <c r="S24" s="34">
        <v>142305</v>
      </c>
      <c r="T24" s="35">
        <f t="shared" si="1"/>
        <v>615836.1699999999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1287700.68</v>
      </c>
      <c r="S25" s="34">
        <v>1069768.56</v>
      </c>
      <c r="T25" s="35">
        <f t="shared" si="1"/>
        <v>2357469.24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800525.16</v>
      </c>
      <c r="S26" s="34">
        <v>512678.5</v>
      </c>
      <c r="T26" s="35">
        <f t="shared" si="1"/>
        <v>1313203.6600000001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691193.15</v>
      </c>
      <c r="S27" s="34">
        <v>331956.79</v>
      </c>
      <c r="T27" s="35">
        <f t="shared" si="1"/>
        <v>1023149.94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447241</v>
      </c>
      <c r="S28" s="34">
        <v>210976.58</v>
      </c>
      <c r="T28" s="35">
        <f t="shared" si="1"/>
        <v>658217.58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550496.48</v>
      </c>
      <c r="S29" s="34">
        <v>332091.37</v>
      </c>
      <c r="T29" s="35">
        <f t="shared" si="1"/>
        <v>882587.85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702495.27</v>
      </c>
      <c r="S30" s="34">
        <v>448318.08</v>
      </c>
      <c r="T30" s="35">
        <f t="shared" si="1"/>
        <v>1150813.35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529491.41</v>
      </c>
      <c r="S31" s="34">
        <v>107681.68</v>
      </c>
      <c r="T31" s="35">
        <f t="shared" si="1"/>
        <v>637173.0900000001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677855.77</v>
      </c>
      <c r="S32" s="34">
        <v>342539.61</v>
      </c>
      <c r="T32" s="35">
        <f t="shared" si="1"/>
        <v>1020395.38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1081811.79</v>
      </c>
      <c r="S33" s="34">
        <v>801489.88</v>
      </c>
      <c r="T33" s="35">
        <f t="shared" si="1"/>
        <v>1883301.67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1013750.7</v>
      </c>
      <c r="S34" s="34">
        <v>423061.97</v>
      </c>
      <c r="T34" s="35">
        <f t="shared" si="1"/>
        <v>1436812.67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2276295.23</v>
      </c>
      <c r="S35" s="34">
        <v>1638059.7</v>
      </c>
      <c r="T35" s="35">
        <f t="shared" si="1"/>
        <v>3914354.9299999997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1253861.21</v>
      </c>
      <c r="S36" s="34">
        <v>893583.88</v>
      </c>
      <c r="T36" s="35">
        <f t="shared" si="1"/>
        <v>2147445.09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1118970.11</v>
      </c>
      <c r="S37" s="34">
        <v>844964.29</v>
      </c>
      <c r="T37" s="35">
        <f t="shared" si="1"/>
        <v>1963934.4000000001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969162.98</v>
      </c>
      <c r="S38" s="34">
        <v>640478.08</v>
      </c>
      <c r="T38" s="35">
        <f t="shared" si="1"/>
        <v>1609641.06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696692.1</v>
      </c>
      <c r="S39" s="34">
        <v>319272.95</v>
      </c>
      <c r="T39" s="35">
        <f t="shared" si="1"/>
        <v>1015965.05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672639.83</v>
      </c>
      <c r="S40" s="34">
        <v>318142.1</v>
      </c>
      <c r="T40" s="35">
        <f t="shared" si="1"/>
        <v>990781.9299999999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1229312.5</v>
      </c>
      <c r="S41" s="34">
        <v>840513.71</v>
      </c>
      <c r="T41" s="35">
        <f t="shared" si="1"/>
        <v>2069826.21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867895.16</v>
      </c>
      <c r="S42" s="34">
        <v>246459.38</v>
      </c>
      <c r="T42" s="35">
        <f t="shared" si="1"/>
        <v>1114354.54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226978.07</v>
      </c>
      <c r="S43" s="34">
        <v>1425.17</v>
      </c>
      <c r="T43" s="35">
        <f t="shared" si="1"/>
        <v>228403.24000000002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205103.19</v>
      </c>
      <c r="S44" s="34">
        <v>447.54</v>
      </c>
      <c r="T44" s="35">
        <f t="shared" si="1"/>
        <v>205550.73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365668.73</v>
      </c>
      <c r="S45" s="34">
        <v>121742.41</v>
      </c>
      <c r="T45" s="35">
        <f t="shared" si="1"/>
        <v>487411.14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1295789.12</v>
      </c>
      <c r="S46" s="34">
        <v>494678.52</v>
      </c>
      <c r="T46" s="35">
        <f t="shared" si="1"/>
        <v>1790467.6400000001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1076488.88</v>
      </c>
      <c r="S47" s="34">
        <v>436925.54</v>
      </c>
      <c r="T47" s="35">
        <f t="shared" si="1"/>
        <v>1513414.42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1023924.11</v>
      </c>
      <c r="S48" s="34">
        <v>839146.47</v>
      </c>
      <c r="T48" s="35">
        <f t="shared" si="1"/>
        <v>1863070.58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302158.84</v>
      </c>
      <c r="S49" s="34">
        <v>38142.76</v>
      </c>
      <c r="T49" s="35">
        <f t="shared" si="1"/>
        <v>340301.60000000003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983088.32</v>
      </c>
      <c r="S50" s="34">
        <v>774565.35</v>
      </c>
      <c r="T50" s="35">
        <f t="shared" si="1"/>
        <v>1757653.67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912395.59</v>
      </c>
      <c r="S51" s="34">
        <v>656516.54</v>
      </c>
      <c r="T51" s="35">
        <f t="shared" si="1"/>
        <v>1568912.13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446636.52</v>
      </c>
      <c r="S52" s="34">
        <v>161056.37</v>
      </c>
      <c r="T52" s="35">
        <f t="shared" si="1"/>
        <v>607692.89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730999.11</v>
      </c>
      <c r="S53" s="34">
        <v>441997.07</v>
      </c>
      <c r="T53" s="35">
        <f t="shared" si="1"/>
        <v>1172996.18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389463.8</v>
      </c>
      <c r="S54" s="34">
        <v>93003.81</v>
      </c>
      <c r="T54" s="35">
        <f t="shared" si="1"/>
        <v>482467.61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331139.38</v>
      </c>
      <c r="S55" s="34">
        <v>22063.05</v>
      </c>
      <c r="T55" s="35">
        <f t="shared" si="1"/>
        <v>353202.43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1101336.3</v>
      </c>
      <c r="S56" s="34">
        <v>514966.07</v>
      </c>
      <c r="T56" s="35">
        <f t="shared" si="1"/>
        <v>1616302.37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1089571.18</v>
      </c>
      <c r="S57" s="34">
        <v>439041.65</v>
      </c>
      <c r="T57" s="35">
        <f t="shared" si="1"/>
        <v>1528612.83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2573235.81</v>
      </c>
      <c r="S58" s="34">
        <v>545542.23</v>
      </c>
      <c r="T58" s="35">
        <f t="shared" si="1"/>
        <v>3118778.04</v>
      </c>
    </row>
    <row r="59" spans="15:21" ht="12.75">
      <c r="O59" s="18"/>
      <c r="P59" s="18"/>
      <c r="Q59" s="18"/>
      <c r="T59" s="18"/>
      <c r="U59" s="18"/>
    </row>
    <row r="60" spans="4:22" ht="12.75">
      <c r="D60" s="13"/>
      <c r="O60" s="18"/>
      <c r="P60" s="18"/>
      <c r="Q60" s="18"/>
      <c r="R60" s="21"/>
      <c r="S60" s="21"/>
      <c r="T60" s="21"/>
      <c r="U60" s="21"/>
      <c r="V60" s="18"/>
    </row>
    <row r="61" spans="4:20" ht="15">
      <c r="D61" s="19"/>
      <c r="N61" s="11"/>
      <c r="O61" s="20"/>
      <c r="P61" s="20"/>
      <c r="Q61" s="20"/>
      <c r="R61" s="20"/>
      <c r="S61" s="20"/>
      <c r="T61" s="20"/>
    </row>
    <row r="62" spans="4:20" ht="15">
      <c r="D62" s="19"/>
      <c r="N62" s="11"/>
      <c r="O62" s="20"/>
      <c r="P62" s="20"/>
      <c r="Q62" s="20"/>
      <c r="R62" s="20" t="s">
        <v>59</v>
      </c>
      <c r="S62" s="20"/>
      <c r="T62" s="20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2022-08-25T08:06:30Z</cp:lastPrinted>
  <dcterms:created xsi:type="dcterms:W3CDTF">2007-11-09T11:35:30Z</dcterms:created>
  <dcterms:modified xsi:type="dcterms:W3CDTF">2022-11-11T07:14:48Z</dcterms:modified>
  <cp:category/>
  <cp:version/>
  <cp:contentType/>
  <cp:contentStatus/>
</cp:coreProperties>
</file>